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Para colgar en la web - Datos ciudad/2026/"/>
    </mc:Choice>
  </mc:AlternateContent>
  <xr:revisionPtr revIDLastSave="18" documentId="8_{00ABEE1D-008C-4691-8DF6-99F94B39B80E}" xr6:coauthVersionLast="47" xr6:coauthVersionMax="47" xr10:uidLastSave="{615B27C7-9A81-4191-BA3A-276B34308F17}"/>
  <bookViews>
    <workbookView xWindow="-108" yWindow="-108" windowWidth="23256" windowHeight="12456" xr2:uid="{20B29D33-4825-449B-82D9-9F0B788C009A}"/>
  </bookViews>
  <sheets>
    <sheet name="Hoja1" sheetId="1" r:id="rId1"/>
    <sheet name="Hoja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113" i="2"/>
  <c r="B6" i="1"/>
  <c r="D6" i="1"/>
  <c r="D4" i="1" s="1"/>
  <c r="F6" i="1"/>
  <c r="F4" i="1" s="1"/>
  <c r="H6" i="1"/>
  <c r="H4" i="1" s="1"/>
</calcChain>
</file>

<file path=xl/sharedStrings.xml><?xml version="1.0" encoding="utf-8"?>
<sst xmlns="http://schemas.openxmlformats.org/spreadsheetml/2006/main" count="1026" uniqueCount="227">
  <si>
    <t>Total</t>
  </si>
  <si>
    <t>Española</t>
  </si>
  <si>
    <t>Extranjera</t>
  </si>
  <si>
    <t>Rumanía</t>
  </si>
  <si>
    <t>Marruecos</t>
  </si>
  <si>
    <t>Nicaragua</t>
  </si>
  <si>
    <t>China</t>
  </si>
  <si>
    <t>Colombia</t>
  </si>
  <si>
    <t>República Dominicana</t>
  </si>
  <si>
    <t>Ucrania</t>
  </si>
  <si>
    <t>Senegal</t>
  </si>
  <si>
    <t>Bulgaria</t>
  </si>
  <si>
    <t>Venezuela</t>
  </si>
  <si>
    <t>Honduras</t>
  </si>
  <si>
    <t>Portugal</t>
  </si>
  <si>
    <t>Brasil</t>
  </si>
  <si>
    <t>Ecuador</t>
  </si>
  <si>
    <t>Argelia</t>
  </si>
  <si>
    <t>Gambia</t>
  </si>
  <si>
    <t>Ghana</t>
  </si>
  <si>
    <t>Guinea</t>
  </si>
  <si>
    <t>Nigeria</t>
  </si>
  <si>
    <t>Francia</t>
  </si>
  <si>
    <t>Italia</t>
  </si>
  <si>
    <t>El Salvador</t>
  </si>
  <si>
    <t>Mauritania</t>
  </si>
  <si>
    <t>Pakistán</t>
  </si>
  <si>
    <t>Rusia</t>
  </si>
  <si>
    <t>Mali</t>
  </si>
  <si>
    <t>Cuba</t>
  </si>
  <si>
    <t>Reino Unido</t>
  </si>
  <si>
    <t>Argentina</t>
  </si>
  <si>
    <t>Georgia</t>
  </si>
  <si>
    <t>Armenia</t>
  </si>
  <si>
    <t>Burkina Fasso</t>
  </si>
  <si>
    <t>Estados Unidos</t>
  </si>
  <si>
    <t>Siria</t>
  </si>
  <si>
    <t>Polonia</t>
  </si>
  <si>
    <t>Paraguay</t>
  </si>
  <si>
    <t>Lituania</t>
  </si>
  <si>
    <t>Chile</t>
  </si>
  <si>
    <t>Perú</t>
  </si>
  <si>
    <t>Bolivia</t>
  </si>
  <si>
    <t>Costa de Marfil</t>
  </si>
  <si>
    <t>Moldavia</t>
  </si>
  <si>
    <t>Alemania</t>
  </si>
  <si>
    <t>México</t>
  </si>
  <si>
    <t>Palestina</t>
  </si>
  <si>
    <t>Países Bajos</t>
  </si>
  <si>
    <t>Guinea Ecuatorial</t>
  </si>
  <si>
    <t>Uruguay</t>
  </si>
  <si>
    <t>Costa Rica</t>
  </si>
  <si>
    <t>Niger</t>
  </si>
  <si>
    <t>Kenia</t>
  </si>
  <si>
    <t>Mongolia</t>
  </si>
  <si>
    <t>República Checa</t>
  </si>
  <si>
    <t>Finlandia</t>
  </si>
  <si>
    <t>India</t>
  </si>
  <si>
    <t>Serbia</t>
  </si>
  <si>
    <t>Togo</t>
  </si>
  <si>
    <t>Bélgica</t>
  </si>
  <si>
    <t>Hungría</t>
  </si>
  <si>
    <t>Albania</t>
  </si>
  <si>
    <t>Irlanda</t>
  </si>
  <si>
    <t>Libia</t>
  </si>
  <si>
    <t>Canadá</t>
  </si>
  <si>
    <t>Japón</t>
  </si>
  <si>
    <t>Grecia</t>
  </si>
  <si>
    <t>Guatemala</t>
  </si>
  <si>
    <t>Letonia</t>
  </si>
  <si>
    <t>Eslovenia</t>
  </si>
  <si>
    <t>Apatrida</t>
  </si>
  <si>
    <t>Bielorrusia</t>
  </si>
  <si>
    <t>Australia</t>
  </si>
  <si>
    <t>Suiza</t>
  </si>
  <si>
    <t>Vietnam</t>
  </si>
  <si>
    <t>Camerun</t>
  </si>
  <si>
    <t>Eslovaquia</t>
  </si>
  <si>
    <t>Indonesia</t>
  </si>
  <si>
    <t>Andorra</t>
  </si>
  <si>
    <t>Congo</t>
  </si>
  <si>
    <t>Panamá</t>
  </si>
  <si>
    <t>Liberia</t>
  </si>
  <si>
    <t>Jamaica</t>
  </si>
  <si>
    <t>Mozambique</t>
  </si>
  <si>
    <t>Sudan</t>
  </si>
  <si>
    <t>Malasia</t>
  </si>
  <si>
    <t>Guinea-Bissau</t>
  </si>
  <si>
    <t>Filipinas</t>
  </si>
  <si>
    <t>Haití</t>
  </si>
  <si>
    <t>Emiratos Árabes Unidos</t>
  </si>
  <si>
    <t>Afganistán</t>
  </si>
  <si>
    <t>Irán</t>
  </si>
  <si>
    <t>Croacia</t>
  </si>
  <si>
    <t>Arabia Saudita</t>
  </si>
  <si>
    <t>Túnez</t>
  </si>
  <si>
    <t>Turquía</t>
  </si>
  <si>
    <t>Suecia</t>
  </si>
  <si>
    <t>Montenegro</t>
  </si>
  <si>
    <t>República de Corea</t>
  </si>
  <si>
    <t>Noruega</t>
  </si>
  <si>
    <t>Israel</t>
  </si>
  <si>
    <t>Cabo Verde</t>
  </si>
  <si>
    <t>Azerbaiyán</t>
  </si>
  <si>
    <t>Jordania</t>
  </si>
  <si>
    <t>Kazajstan</t>
  </si>
  <si>
    <t>Libano</t>
  </si>
  <si>
    <t>AFGANISTAN</t>
  </si>
  <si>
    <t>ALBANIA</t>
  </si>
  <si>
    <t>ALEMANIA</t>
  </si>
  <si>
    <t>ANDORRA</t>
  </si>
  <si>
    <t>APATRIDA</t>
  </si>
  <si>
    <t>ARABIA SAUDITA</t>
  </si>
  <si>
    <t>ARGELIA</t>
  </si>
  <si>
    <t>ARGENTINA</t>
  </si>
  <si>
    <t>ARMENIA</t>
  </si>
  <si>
    <t>AUSTRALIA</t>
  </si>
  <si>
    <t>BELGICA</t>
  </si>
  <si>
    <t>BIELORRUSIA</t>
  </si>
  <si>
    <t>BOLIVIA</t>
  </si>
  <si>
    <t>BRASIL</t>
  </si>
  <si>
    <t>BULGARIA</t>
  </si>
  <si>
    <t>BURKINA FASSO</t>
  </si>
  <si>
    <t>CAMERUN</t>
  </si>
  <si>
    <t>CANADA</t>
  </si>
  <si>
    <t>CHILE</t>
  </si>
  <si>
    <t>CHINA</t>
  </si>
  <si>
    <t>COLOMBIA</t>
  </si>
  <si>
    <t>COSTA DE MARFIL</t>
  </si>
  <si>
    <t>COSTA RICA</t>
  </si>
  <si>
    <t>CROACIA</t>
  </si>
  <si>
    <t>CUBA</t>
  </si>
  <si>
    <t>ECUADOR</t>
  </si>
  <si>
    <t>EL SALVADOR</t>
  </si>
  <si>
    <t>EMIRATOS ARABES UNIDOS</t>
  </si>
  <si>
    <t>ESLOVAQUIA</t>
  </si>
  <si>
    <t>ESLOVENIA</t>
  </si>
  <si>
    <t>ESTADOS UNIDOS DE AMERICA</t>
  </si>
  <si>
    <t>FILIPINAS</t>
  </si>
  <si>
    <t>FINLANDIA</t>
  </si>
  <si>
    <t>FRANCIA</t>
  </si>
  <si>
    <t>GAMBIA</t>
  </si>
  <si>
    <t>GEORGIA</t>
  </si>
  <si>
    <t>GHANA</t>
  </si>
  <si>
    <t>GRECIA</t>
  </si>
  <si>
    <t>GUATEMALA</t>
  </si>
  <si>
    <t>GUINEA</t>
  </si>
  <si>
    <t>GUINEA ECUATORIAL</t>
  </si>
  <si>
    <t>GUINEA-BISSAU</t>
  </si>
  <si>
    <t>HAITI</t>
  </si>
  <si>
    <t>HONDURAS</t>
  </si>
  <si>
    <t>HUNGRIA</t>
  </si>
  <si>
    <t>INDIA</t>
  </si>
  <si>
    <t>INDONESIA</t>
  </si>
  <si>
    <t>IRAN</t>
  </si>
  <si>
    <t>IRLANDA</t>
  </si>
  <si>
    <t>ITALIA</t>
  </si>
  <si>
    <t>JAMAICA</t>
  </si>
  <si>
    <t>JAPON</t>
  </si>
  <si>
    <t>KENIA</t>
  </si>
  <si>
    <t>LETONIA</t>
  </si>
  <si>
    <t>LIBANO</t>
  </si>
  <si>
    <t>LIBERIA</t>
  </si>
  <si>
    <t>LIBIA</t>
  </si>
  <si>
    <t>LITUANIA</t>
  </si>
  <si>
    <t>MALASIA</t>
  </si>
  <si>
    <t>MALI</t>
  </si>
  <si>
    <t>MARRUECOS</t>
  </si>
  <si>
    <t>MAURITANIA</t>
  </si>
  <si>
    <t>MEXICO</t>
  </si>
  <si>
    <t>MOLDAVA</t>
  </si>
  <si>
    <t>MONGOLIA</t>
  </si>
  <si>
    <t>MOZAMBIQUE</t>
  </si>
  <si>
    <t>NICARAGUA</t>
  </si>
  <si>
    <t>NIGER</t>
  </si>
  <si>
    <t>NIGERIA</t>
  </si>
  <si>
    <t>PAISES BAJOS</t>
  </si>
  <si>
    <t>PAKISTAN</t>
  </si>
  <si>
    <t>PALESTINA. ESTADO OBSERVADOR, NO MIEMBRO DE N.U.</t>
  </si>
  <si>
    <t>PANAMA</t>
  </si>
  <si>
    <t>PARAGUAY</t>
  </si>
  <si>
    <t>PERU</t>
  </si>
  <si>
    <t>POLONIA</t>
  </si>
  <si>
    <t>PORTUGAL</t>
  </si>
  <si>
    <t>REINO UNIDO</t>
  </si>
  <si>
    <t>REPUBLICA CHECA</t>
  </si>
  <si>
    <t>REPUBLICA DOMINICANA</t>
  </si>
  <si>
    <t>RUMANIA</t>
  </si>
  <si>
    <t>RUSIA</t>
  </si>
  <si>
    <t>SENEGAL</t>
  </si>
  <si>
    <t>SERBIA</t>
  </si>
  <si>
    <t>SIRIA</t>
  </si>
  <si>
    <t>SUDAN</t>
  </si>
  <si>
    <t>SUIZA</t>
  </si>
  <si>
    <t>TOGO</t>
  </si>
  <si>
    <t>TUNEZ</t>
  </si>
  <si>
    <t>TURQUIA</t>
  </si>
  <si>
    <t>UCRANIA</t>
  </si>
  <si>
    <t>URUGUAY</t>
  </si>
  <si>
    <t>VENEZUELA</t>
  </si>
  <si>
    <t>VIETNAM</t>
  </si>
  <si>
    <t>PALESTINA</t>
  </si>
  <si>
    <t>JORDANIA</t>
  </si>
  <si>
    <t>MADAGASCAR</t>
  </si>
  <si>
    <t>NAMIBIA</t>
  </si>
  <si>
    <t>REPUBLICA DE COREA</t>
  </si>
  <si>
    <t>SOMALIA</t>
  </si>
  <si>
    <t>Número total de habitantes por nacionalidad:</t>
  </si>
  <si>
    <t>NORUEGA</t>
  </si>
  <si>
    <t>AZERBAIYAN</t>
  </si>
  <si>
    <t>SINGAPUR</t>
  </si>
  <si>
    <t>AUSTRIA</t>
  </si>
  <si>
    <t>BENIN</t>
  </si>
  <si>
    <t>DINAMARCA</t>
  </si>
  <si>
    <t>ISRAEL</t>
  </si>
  <si>
    <t>KAZAJSTAN</t>
  </si>
  <si>
    <t>MONTENEGRO</t>
  </si>
  <si>
    <t>SUDAFRICA</t>
  </si>
  <si>
    <t>TANZANIA</t>
  </si>
  <si>
    <t>Suma de HABITANTES</t>
  </si>
  <si>
    <t>Etiquetas de fila</t>
  </si>
  <si>
    <t>Total general</t>
  </si>
  <si>
    <t>EGIPTO</t>
  </si>
  <si>
    <t>ETIOPIA</t>
  </si>
  <si>
    <t>MAURICIO</t>
  </si>
  <si>
    <t>NEPAL</t>
  </si>
  <si>
    <t>REPUBLICA CENTROAFRICANA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</si>
</sst>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6" xfId="0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0" fillId="4" borderId="1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6" xfId="0" applyFill="1" applyBorder="1"/>
    <xf numFmtId="0" fontId="1" fillId="5" borderId="11" xfId="0" applyFont="1" applyFill="1" applyBorder="1"/>
    <xf numFmtId="0" fontId="1" fillId="5" borderId="10" xfId="0" applyFont="1" applyFill="1" applyBorder="1"/>
    <xf numFmtId="0" fontId="1" fillId="5" borderId="3" xfId="0" applyFont="1" applyFill="1" applyBorder="1"/>
    <xf numFmtId="0" fontId="1" fillId="5" borderId="8" xfId="0" applyFont="1" applyFill="1" applyBorder="1"/>
    <xf numFmtId="0" fontId="1" fillId="5" borderId="4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6" xfId="0" applyFill="1" applyBorder="1"/>
    <xf numFmtId="0" fontId="2" fillId="0" borderId="0" xfId="0" applyFont="1"/>
    <xf numFmtId="0" fontId="1" fillId="6" borderId="12" xfId="0" applyFont="1" applyFill="1" applyBorder="1"/>
    <xf numFmtId="0" fontId="1" fillId="6" borderId="3" xfId="0" applyFont="1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3" xfId="0" applyFill="1" applyBorder="1" applyAlignment="1">
      <alignment horizontal="left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6" borderId="13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1" fillId="7" borderId="17" xfId="0" applyFont="1" applyFill="1" applyBorder="1"/>
    <xf numFmtId="0" fontId="1" fillId="8" borderId="9" xfId="0" applyFont="1" applyFill="1" applyBorder="1"/>
    <xf numFmtId="0" fontId="1" fillId="8" borderId="10" xfId="0" applyFont="1" applyFill="1" applyBorder="1"/>
    <xf numFmtId="0" fontId="1" fillId="8" borderId="2" xfId="0" applyFont="1" applyFill="1" applyBorder="1"/>
    <xf numFmtId="0" fontId="1" fillId="8" borderId="17" xfId="0" applyFont="1" applyFill="1" applyBorder="1"/>
    <xf numFmtId="0" fontId="0" fillId="8" borderId="17" xfId="0" applyFill="1" applyBorder="1"/>
    <xf numFmtId="0" fontId="1" fillId="8" borderId="20" xfId="0" applyFont="1" applyFill="1" applyBorder="1"/>
    <xf numFmtId="0" fontId="1" fillId="8" borderId="1" xfId="0" applyFont="1" applyFill="1" applyBorder="1"/>
    <xf numFmtId="0" fontId="0" fillId="8" borderId="1" xfId="0" applyFill="1" applyBorder="1" applyAlignment="1">
      <alignment horizontal="left"/>
    </xf>
    <xf numFmtId="0" fontId="1" fillId="9" borderId="21" xfId="0" applyFont="1" applyFill="1" applyBorder="1"/>
    <xf numFmtId="0" fontId="1" fillId="9" borderId="2" xfId="0" applyFont="1" applyFill="1" applyBorder="1"/>
    <xf numFmtId="0" fontId="1" fillId="9" borderId="12" xfId="0" applyFont="1" applyFill="1" applyBorder="1"/>
    <xf numFmtId="0" fontId="1" fillId="9" borderId="22" xfId="0" applyFont="1" applyFill="1" applyBorder="1"/>
    <xf numFmtId="0" fontId="1" fillId="9" borderId="3" xfId="0" applyFont="1" applyFill="1" applyBorder="1"/>
    <xf numFmtId="0" fontId="0" fillId="9" borderId="4" xfId="0" applyFill="1" applyBorder="1"/>
    <xf numFmtId="0" fontId="1" fillId="9" borderId="4" xfId="0" applyFont="1" applyFill="1" applyBorder="1"/>
    <xf numFmtId="0" fontId="0" fillId="9" borderId="3" xfId="0" applyFill="1" applyBorder="1"/>
    <xf numFmtId="0" fontId="0" fillId="9" borderId="5" xfId="0" applyFill="1" applyBorder="1"/>
    <xf numFmtId="0" fontId="0" fillId="9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13D5-AE91-4CBC-BF36-91713E0C57BB}">
  <dimension ref="A1:P116"/>
  <sheetViews>
    <sheetView tabSelected="1" workbookViewId="0">
      <selection activeCell="B5" sqref="B5"/>
    </sheetView>
  </sheetViews>
  <sheetFormatPr baseColWidth="10" defaultRowHeight="14.4" x14ac:dyDescent="0.3"/>
  <sheetData>
    <row r="1" spans="1:16" ht="21" x14ac:dyDescent="0.4">
      <c r="A1" s="37" t="s">
        <v>207</v>
      </c>
      <c r="G1" s="37"/>
    </row>
    <row r="2" spans="1:16" ht="15" thickBot="1" x14ac:dyDescent="0.35"/>
    <row r="3" spans="1:16" ht="15" thickBot="1" x14ac:dyDescent="0.35">
      <c r="A3" s="70"/>
      <c r="B3" s="71">
        <v>2026</v>
      </c>
      <c r="C3" s="62"/>
      <c r="D3" s="63">
        <v>2025</v>
      </c>
      <c r="E3" s="51"/>
      <c r="F3" s="52">
        <v>2024</v>
      </c>
      <c r="G3" s="49"/>
      <c r="H3" s="50">
        <v>2023</v>
      </c>
      <c r="I3" s="5"/>
      <c r="J3" s="6">
        <v>2022</v>
      </c>
      <c r="K3" s="10"/>
      <c r="L3" s="11">
        <v>2021</v>
      </c>
      <c r="M3" s="19"/>
      <c r="N3" s="20">
        <v>2020</v>
      </c>
      <c r="O3" s="28"/>
      <c r="P3" s="29">
        <v>2019</v>
      </c>
    </row>
    <row r="4" spans="1:16" x14ac:dyDescent="0.3">
      <c r="A4" s="72" t="s">
        <v>0</v>
      </c>
      <c r="B4" s="73">
        <f>SUM(B5:B6)</f>
        <v>56303</v>
      </c>
      <c r="C4" s="67" t="s">
        <v>0</v>
      </c>
      <c r="D4" s="64">
        <f>SUM(D5:D6)</f>
        <v>55850</v>
      </c>
      <c r="E4" s="53" t="s">
        <v>0</v>
      </c>
      <c r="F4" s="54">
        <f>SUM(F5:F6)</f>
        <v>55217</v>
      </c>
      <c r="G4" s="38" t="s">
        <v>0</v>
      </c>
      <c r="H4" s="46">
        <f>SUM(H5:H6)</f>
        <v>54498</v>
      </c>
      <c r="I4" s="7" t="s">
        <v>0</v>
      </c>
      <c r="J4" s="8">
        <v>53771</v>
      </c>
      <c r="K4" s="12" t="s">
        <v>0</v>
      </c>
      <c r="L4" s="13">
        <v>54083</v>
      </c>
      <c r="M4" s="21" t="s">
        <v>0</v>
      </c>
      <c r="N4" s="22">
        <v>54398</v>
      </c>
      <c r="O4" s="30" t="s">
        <v>0</v>
      </c>
      <c r="P4" s="31">
        <v>52819</v>
      </c>
    </row>
    <row r="5" spans="1:16" x14ac:dyDescent="0.3">
      <c r="A5" s="74" t="s">
        <v>1</v>
      </c>
      <c r="B5" s="76">
        <v>48035</v>
      </c>
      <c r="C5" s="68" t="s">
        <v>1</v>
      </c>
      <c r="D5" s="65">
        <v>47836</v>
      </c>
      <c r="E5" s="55" t="s">
        <v>1</v>
      </c>
      <c r="F5" s="61">
        <v>47611</v>
      </c>
      <c r="G5" s="39" t="s">
        <v>1</v>
      </c>
      <c r="H5" s="47">
        <v>47482</v>
      </c>
      <c r="I5" s="7" t="s">
        <v>1</v>
      </c>
      <c r="J5" s="9">
        <v>47552</v>
      </c>
      <c r="K5" s="12" t="s">
        <v>1</v>
      </c>
      <c r="L5" s="14">
        <v>48039</v>
      </c>
      <c r="M5" s="21" t="s">
        <v>1</v>
      </c>
      <c r="N5" s="23">
        <v>48277</v>
      </c>
      <c r="O5" s="30" t="s">
        <v>1</v>
      </c>
      <c r="P5" s="32">
        <v>48052</v>
      </c>
    </row>
    <row r="6" spans="1:16" x14ac:dyDescent="0.3">
      <c r="A6" s="74" t="s">
        <v>2</v>
      </c>
      <c r="B6" s="76">
        <f>SUM(B7:B150)</f>
        <v>8268</v>
      </c>
      <c r="C6" s="68" t="s">
        <v>2</v>
      </c>
      <c r="D6" s="65">
        <f>SUM(D7:D150)</f>
        <v>8014</v>
      </c>
      <c r="E6" s="55" t="s">
        <v>2</v>
      </c>
      <c r="F6" s="61">
        <f>SUM(F7:F102)</f>
        <v>7606</v>
      </c>
      <c r="G6" s="39" t="s">
        <v>2</v>
      </c>
      <c r="H6" s="48">
        <f>SUM(H7:H100)</f>
        <v>7016</v>
      </c>
      <c r="I6" s="7" t="s">
        <v>2</v>
      </c>
      <c r="J6" s="9">
        <v>6219</v>
      </c>
      <c r="K6" s="12" t="s">
        <v>2</v>
      </c>
      <c r="L6" s="14">
        <v>6044</v>
      </c>
      <c r="M6" s="21" t="s">
        <v>2</v>
      </c>
      <c r="N6" s="23">
        <v>6121</v>
      </c>
      <c r="O6" s="30" t="s">
        <v>2</v>
      </c>
      <c r="P6" s="32">
        <v>4767</v>
      </c>
    </row>
    <row r="7" spans="1:16" x14ac:dyDescent="0.3">
      <c r="A7" s="77" t="s">
        <v>167</v>
      </c>
      <c r="B7" s="75">
        <v>1277</v>
      </c>
      <c r="C7" s="69" t="s">
        <v>167</v>
      </c>
      <c r="D7" s="66">
        <v>1209</v>
      </c>
      <c r="E7" s="59" t="s">
        <v>167</v>
      </c>
      <c r="F7" s="59">
        <v>1152</v>
      </c>
      <c r="G7" s="42" t="s">
        <v>187</v>
      </c>
      <c r="H7" s="40">
        <v>1164</v>
      </c>
      <c r="I7" s="1" t="s">
        <v>3</v>
      </c>
      <c r="J7" s="2">
        <v>1168</v>
      </c>
      <c r="K7" s="15" t="s">
        <v>3</v>
      </c>
      <c r="L7" s="16">
        <v>1279</v>
      </c>
      <c r="M7" s="24" t="s">
        <v>3</v>
      </c>
      <c r="N7" s="25">
        <v>1286</v>
      </c>
      <c r="O7" s="33" t="s">
        <v>3</v>
      </c>
      <c r="P7" s="34">
        <v>1271</v>
      </c>
    </row>
    <row r="8" spans="1:16" x14ac:dyDescent="0.3">
      <c r="A8" s="77" t="s">
        <v>127</v>
      </c>
      <c r="B8" s="75">
        <v>1034</v>
      </c>
      <c r="C8" s="69" t="s">
        <v>187</v>
      </c>
      <c r="D8" s="66">
        <v>1057</v>
      </c>
      <c r="E8" s="58" t="s">
        <v>187</v>
      </c>
      <c r="F8" s="58">
        <v>1104</v>
      </c>
      <c r="G8" s="42" t="s">
        <v>167</v>
      </c>
      <c r="H8" s="40">
        <v>1029</v>
      </c>
      <c r="I8" s="1" t="s">
        <v>4</v>
      </c>
      <c r="J8" s="2">
        <v>1002</v>
      </c>
      <c r="K8" s="15" t="s">
        <v>4</v>
      </c>
      <c r="L8" s="16">
        <v>922</v>
      </c>
      <c r="M8" s="24" t="s">
        <v>4</v>
      </c>
      <c r="N8" s="25">
        <v>927</v>
      </c>
      <c r="O8" s="33" t="s">
        <v>4</v>
      </c>
      <c r="P8" s="34">
        <v>814</v>
      </c>
    </row>
    <row r="9" spans="1:16" x14ac:dyDescent="0.3">
      <c r="A9" s="77" t="s">
        <v>187</v>
      </c>
      <c r="B9" s="75">
        <v>991</v>
      </c>
      <c r="C9" s="69" t="s">
        <v>127</v>
      </c>
      <c r="D9" s="66">
        <v>974</v>
      </c>
      <c r="E9" s="58" t="s">
        <v>127</v>
      </c>
      <c r="F9" s="58">
        <v>799</v>
      </c>
      <c r="G9" s="42" t="s">
        <v>127</v>
      </c>
      <c r="H9" s="40">
        <v>619</v>
      </c>
      <c r="I9" s="1" t="s">
        <v>5</v>
      </c>
      <c r="J9" s="2">
        <v>369</v>
      </c>
      <c r="K9" s="15" t="s">
        <v>5</v>
      </c>
      <c r="L9" s="16">
        <v>332</v>
      </c>
      <c r="M9" s="24" t="s">
        <v>5</v>
      </c>
      <c r="N9" s="25">
        <v>337</v>
      </c>
      <c r="O9" s="33" t="s">
        <v>5</v>
      </c>
      <c r="P9" s="34">
        <v>231</v>
      </c>
    </row>
    <row r="10" spans="1:16" x14ac:dyDescent="0.3">
      <c r="A10" s="77" t="s">
        <v>199</v>
      </c>
      <c r="B10" s="75">
        <v>541</v>
      </c>
      <c r="C10" s="69" t="s">
        <v>197</v>
      </c>
      <c r="D10" s="66">
        <v>454</v>
      </c>
      <c r="E10" s="58" t="s">
        <v>197</v>
      </c>
      <c r="F10" s="58">
        <v>463</v>
      </c>
      <c r="G10" s="42" t="s">
        <v>197</v>
      </c>
      <c r="H10" s="40">
        <v>411</v>
      </c>
      <c r="I10" s="1" t="s">
        <v>6</v>
      </c>
      <c r="J10" s="2">
        <v>286</v>
      </c>
      <c r="K10" s="15" t="s">
        <v>6</v>
      </c>
      <c r="L10" s="16">
        <v>245</v>
      </c>
      <c r="M10" s="24" t="s">
        <v>6</v>
      </c>
      <c r="N10" s="25">
        <v>252</v>
      </c>
      <c r="O10" s="33" t="s">
        <v>6</v>
      </c>
      <c r="P10" s="34">
        <v>230</v>
      </c>
    </row>
    <row r="11" spans="1:16" x14ac:dyDescent="0.3">
      <c r="A11" s="77" t="s">
        <v>173</v>
      </c>
      <c r="B11" s="75">
        <v>399</v>
      </c>
      <c r="C11" s="69" t="s">
        <v>199</v>
      </c>
      <c r="D11" s="66">
        <v>452</v>
      </c>
      <c r="E11" s="58" t="s">
        <v>173</v>
      </c>
      <c r="F11" s="58">
        <v>396</v>
      </c>
      <c r="G11" s="42" t="s">
        <v>173</v>
      </c>
      <c r="H11" s="40">
        <v>391</v>
      </c>
      <c r="I11" s="1" t="s">
        <v>7</v>
      </c>
      <c r="J11" s="2">
        <v>406</v>
      </c>
      <c r="K11" s="15" t="s">
        <v>7</v>
      </c>
      <c r="L11" s="16">
        <v>316</v>
      </c>
      <c r="M11" s="24" t="s">
        <v>7</v>
      </c>
      <c r="N11" s="25">
        <v>327</v>
      </c>
      <c r="O11" s="33" t="s">
        <v>7</v>
      </c>
      <c r="P11" s="34">
        <v>204</v>
      </c>
    </row>
    <row r="12" spans="1:16" x14ac:dyDescent="0.3">
      <c r="A12" s="77" t="s">
        <v>197</v>
      </c>
      <c r="B12" s="75">
        <v>353</v>
      </c>
      <c r="C12" s="69" t="s">
        <v>173</v>
      </c>
      <c r="D12" s="66">
        <v>405</v>
      </c>
      <c r="E12" s="58" t="s">
        <v>199</v>
      </c>
      <c r="F12" s="58">
        <v>384</v>
      </c>
      <c r="G12" s="42" t="s">
        <v>199</v>
      </c>
      <c r="H12" s="40">
        <v>305</v>
      </c>
      <c r="I12" s="1" t="s">
        <v>8</v>
      </c>
      <c r="J12" s="2">
        <v>172</v>
      </c>
      <c r="K12" s="15" t="s">
        <v>8</v>
      </c>
      <c r="L12" s="16">
        <v>185</v>
      </c>
      <c r="M12" s="24" t="s">
        <v>8</v>
      </c>
      <c r="N12" s="25">
        <v>189</v>
      </c>
      <c r="O12" s="33" t="s">
        <v>8</v>
      </c>
      <c r="P12" s="34">
        <v>182</v>
      </c>
    </row>
    <row r="13" spans="1:16" x14ac:dyDescent="0.3">
      <c r="A13" s="77" t="s">
        <v>126</v>
      </c>
      <c r="B13" s="75">
        <v>303</v>
      </c>
      <c r="C13" s="69" t="s">
        <v>126</v>
      </c>
      <c r="D13" s="66">
        <v>299</v>
      </c>
      <c r="E13" s="58" t="s">
        <v>126</v>
      </c>
      <c r="F13" s="58">
        <v>291</v>
      </c>
      <c r="G13" s="42" t="s">
        <v>126</v>
      </c>
      <c r="H13" s="40">
        <v>278</v>
      </c>
      <c r="I13" s="1" t="s">
        <v>9</v>
      </c>
      <c r="J13" s="2">
        <v>184</v>
      </c>
      <c r="K13" s="15" t="s">
        <v>9</v>
      </c>
      <c r="L13" s="16">
        <v>190</v>
      </c>
      <c r="M13" s="24" t="s">
        <v>9</v>
      </c>
      <c r="N13" s="25">
        <v>193</v>
      </c>
      <c r="O13" s="33" t="s">
        <v>9</v>
      </c>
      <c r="P13" s="34">
        <v>173</v>
      </c>
    </row>
    <row r="14" spans="1:16" x14ac:dyDescent="0.3">
      <c r="A14" s="77" t="s">
        <v>150</v>
      </c>
      <c r="B14" s="75">
        <v>248</v>
      </c>
      <c r="C14" s="69" t="s">
        <v>150</v>
      </c>
      <c r="D14" s="66">
        <v>272</v>
      </c>
      <c r="E14" s="58" t="s">
        <v>150</v>
      </c>
      <c r="F14" s="58">
        <v>273</v>
      </c>
      <c r="G14" s="42" t="s">
        <v>150</v>
      </c>
      <c r="H14" s="40">
        <v>245</v>
      </c>
      <c r="I14" s="1" t="s">
        <v>10</v>
      </c>
      <c r="J14" s="2">
        <v>202</v>
      </c>
      <c r="K14" s="15" t="s">
        <v>10</v>
      </c>
      <c r="L14" s="16">
        <v>169</v>
      </c>
      <c r="M14" s="24" t="s">
        <v>10</v>
      </c>
      <c r="N14" s="25">
        <v>171</v>
      </c>
      <c r="O14" s="33" t="s">
        <v>10</v>
      </c>
      <c r="P14" s="34">
        <v>163</v>
      </c>
    </row>
    <row r="15" spans="1:16" x14ac:dyDescent="0.3">
      <c r="A15" s="77" t="s">
        <v>189</v>
      </c>
      <c r="B15" s="75">
        <v>247</v>
      </c>
      <c r="C15" s="69" t="s">
        <v>189</v>
      </c>
      <c r="D15" s="66">
        <v>236</v>
      </c>
      <c r="E15" s="58" t="s">
        <v>189</v>
      </c>
      <c r="F15" s="58">
        <v>204</v>
      </c>
      <c r="G15" s="42" t="s">
        <v>189</v>
      </c>
      <c r="H15" s="40">
        <v>205</v>
      </c>
      <c r="I15" s="1" t="s">
        <v>11</v>
      </c>
      <c r="J15" s="2">
        <v>132</v>
      </c>
      <c r="K15" s="15" t="s">
        <v>11</v>
      </c>
      <c r="L15" s="16">
        <v>146</v>
      </c>
      <c r="M15" s="24" t="s">
        <v>11</v>
      </c>
      <c r="N15" s="25">
        <v>148</v>
      </c>
      <c r="O15" s="33" t="s">
        <v>11</v>
      </c>
      <c r="P15" s="34">
        <v>148</v>
      </c>
    </row>
    <row r="16" spans="1:16" x14ac:dyDescent="0.3">
      <c r="A16" s="77" t="s">
        <v>186</v>
      </c>
      <c r="B16" s="75">
        <v>199</v>
      </c>
      <c r="C16" s="69" t="s">
        <v>186</v>
      </c>
      <c r="D16" s="66">
        <v>192</v>
      </c>
      <c r="E16" s="58" t="s">
        <v>186</v>
      </c>
      <c r="F16" s="58">
        <v>180</v>
      </c>
      <c r="G16" s="42" t="s">
        <v>186</v>
      </c>
      <c r="H16" s="40">
        <v>182</v>
      </c>
      <c r="I16" s="1" t="s">
        <v>12</v>
      </c>
      <c r="J16" s="2">
        <v>235</v>
      </c>
      <c r="K16" s="15" t="s">
        <v>12</v>
      </c>
      <c r="L16" s="16">
        <v>242</v>
      </c>
      <c r="M16" s="24" t="s">
        <v>12</v>
      </c>
      <c r="N16" s="25">
        <v>247</v>
      </c>
      <c r="O16" s="33" t="s">
        <v>12</v>
      </c>
      <c r="P16" s="34">
        <v>144</v>
      </c>
    </row>
    <row r="17" spans="1:16" x14ac:dyDescent="0.3">
      <c r="A17" s="77" t="s">
        <v>166</v>
      </c>
      <c r="B17" s="75">
        <v>195</v>
      </c>
      <c r="C17" s="69" t="s">
        <v>133</v>
      </c>
      <c r="D17" s="66">
        <v>165</v>
      </c>
      <c r="E17" s="58" t="s">
        <v>133</v>
      </c>
      <c r="F17" s="58">
        <v>163</v>
      </c>
      <c r="G17" s="42" t="s">
        <v>133</v>
      </c>
      <c r="H17" s="40">
        <v>158</v>
      </c>
      <c r="I17" s="1" t="s">
        <v>13</v>
      </c>
      <c r="J17" s="2">
        <v>187</v>
      </c>
      <c r="K17" s="15" t="s">
        <v>13</v>
      </c>
      <c r="L17" s="16">
        <v>179</v>
      </c>
      <c r="M17" s="24" t="s">
        <v>13</v>
      </c>
      <c r="N17" s="25">
        <v>148</v>
      </c>
      <c r="O17" s="33" t="s">
        <v>13</v>
      </c>
      <c r="P17" s="34">
        <v>140</v>
      </c>
    </row>
    <row r="18" spans="1:16" x14ac:dyDescent="0.3">
      <c r="A18" s="77" t="s">
        <v>113</v>
      </c>
      <c r="B18" s="75">
        <v>152</v>
      </c>
      <c r="C18" s="69" t="s">
        <v>113</v>
      </c>
      <c r="D18" s="66">
        <v>124</v>
      </c>
      <c r="E18" s="58" t="s">
        <v>113</v>
      </c>
      <c r="F18" s="58">
        <v>118</v>
      </c>
      <c r="G18" s="42" t="s">
        <v>121</v>
      </c>
      <c r="H18" s="40">
        <v>117</v>
      </c>
      <c r="I18" s="1" t="s">
        <v>14</v>
      </c>
      <c r="J18" s="2">
        <v>98</v>
      </c>
      <c r="K18" s="15" t="s">
        <v>14</v>
      </c>
      <c r="L18" s="16">
        <v>94</v>
      </c>
      <c r="M18" s="24" t="s">
        <v>14</v>
      </c>
      <c r="N18" s="25">
        <v>94</v>
      </c>
      <c r="O18" s="33" t="s">
        <v>14</v>
      </c>
      <c r="P18" s="34">
        <v>108</v>
      </c>
    </row>
    <row r="19" spans="1:16" x14ac:dyDescent="0.3">
      <c r="A19" s="77" t="s">
        <v>133</v>
      </c>
      <c r="B19" s="75">
        <v>142</v>
      </c>
      <c r="C19" s="69" t="s">
        <v>141</v>
      </c>
      <c r="D19" s="66">
        <v>113</v>
      </c>
      <c r="E19" s="58" t="s">
        <v>121</v>
      </c>
      <c r="F19" s="58">
        <v>114</v>
      </c>
      <c r="G19" s="42" t="s">
        <v>132</v>
      </c>
      <c r="H19" s="40">
        <v>107</v>
      </c>
      <c r="I19" s="1" t="s">
        <v>15</v>
      </c>
      <c r="J19" s="2">
        <v>97</v>
      </c>
      <c r="K19" s="15" t="s">
        <v>15</v>
      </c>
      <c r="L19" s="16">
        <v>109</v>
      </c>
      <c r="M19" s="24" t="s">
        <v>15</v>
      </c>
      <c r="N19" s="25">
        <v>110</v>
      </c>
      <c r="O19" s="33" t="s">
        <v>15</v>
      </c>
      <c r="P19" s="34">
        <v>102</v>
      </c>
    </row>
    <row r="20" spans="1:16" x14ac:dyDescent="0.3">
      <c r="A20" s="77" t="s">
        <v>141</v>
      </c>
      <c r="B20" s="75">
        <v>124</v>
      </c>
      <c r="C20" s="69" t="s">
        <v>132</v>
      </c>
      <c r="D20" s="66">
        <v>111</v>
      </c>
      <c r="E20" s="58" t="s">
        <v>132</v>
      </c>
      <c r="F20" s="58">
        <v>112</v>
      </c>
      <c r="G20" s="42" t="s">
        <v>183</v>
      </c>
      <c r="H20" s="40">
        <v>105</v>
      </c>
      <c r="I20" s="1" t="s">
        <v>16</v>
      </c>
      <c r="J20" s="2">
        <v>99</v>
      </c>
      <c r="K20" s="15" t="s">
        <v>16</v>
      </c>
      <c r="L20" s="16">
        <v>110</v>
      </c>
      <c r="M20" s="24" t="s">
        <v>16</v>
      </c>
      <c r="N20" s="25">
        <v>111</v>
      </c>
      <c r="O20" s="33" t="s">
        <v>16</v>
      </c>
      <c r="P20" s="34">
        <v>98</v>
      </c>
    </row>
    <row r="21" spans="1:16" x14ac:dyDescent="0.3">
      <c r="A21" s="77" t="s">
        <v>181</v>
      </c>
      <c r="B21" s="75">
        <v>119</v>
      </c>
      <c r="C21" s="69" t="s">
        <v>183</v>
      </c>
      <c r="D21" s="66">
        <v>111</v>
      </c>
      <c r="E21" s="58" t="s">
        <v>183</v>
      </c>
      <c r="F21" s="58">
        <v>111</v>
      </c>
      <c r="G21" s="42" t="s">
        <v>113</v>
      </c>
      <c r="H21" s="40">
        <v>102</v>
      </c>
      <c r="I21" s="1" t="s">
        <v>17</v>
      </c>
      <c r="J21" s="2">
        <v>103</v>
      </c>
      <c r="K21" s="15" t="s">
        <v>17</v>
      </c>
      <c r="L21" s="16">
        <v>102</v>
      </c>
      <c r="M21" s="24" t="s">
        <v>17</v>
      </c>
      <c r="N21" s="25">
        <v>102</v>
      </c>
      <c r="O21" s="33" t="s">
        <v>17</v>
      </c>
      <c r="P21" s="34">
        <v>93</v>
      </c>
    </row>
    <row r="22" spans="1:16" x14ac:dyDescent="0.3">
      <c r="A22" s="77" t="s">
        <v>177</v>
      </c>
      <c r="B22" s="75">
        <v>115</v>
      </c>
      <c r="C22" s="69" t="s">
        <v>120</v>
      </c>
      <c r="D22" s="66">
        <v>106</v>
      </c>
      <c r="E22" s="58" t="s">
        <v>120</v>
      </c>
      <c r="F22" s="58">
        <v>110</v>
      </c>
      <c r="G22" s="42" t="s">
        <v>120</v>
      </c>
      <c r="H22" s="40">
        <v>98</v>
      </c>
      <c r="I22" s="1" t="s">
        <v>18</v>
      </c>
      <c r="J22" s="2">
        <v>79</v>
      </c>
      <c r="K22" s="15" t="s">
        <v>18</v>
      </c>
      <c r="L22" s="16">
        <v>74</v>
      </c>
      <c r="M22" s="24" t="s">
        <v>18</v>
      </c>
      <c r="N22" s="25">
        <v>75</v>
      </c>
      <c r="O22" s="33" t="s">
        <v>13</v>
      </c>
      <c r="P22" s="34">
        <v>92</v>
      </c>
    </row>
    <row r="23" spans="1:16" x14ac:dyDescent="0.3">
      <c r="A23" s="77" t="s">
        <v>132</v>
      </c>
      <c r="B23" s="75">
        <v>106</v>
      </c>
      <c r="C23" s="69" t="s">
        <v>156</v>
      </c>
      <c r="D23" s="66">
        <v>103</v>
      </c>
      <c r="E23" s="58" t="s">
        <v>141</v>
      </c>
      <c r="F23" s="58">
        <v>102</v>
      </c>
      <c r="G23" s="42" t="s">
        <v>156</v>
      </c>
      <c r="H23" s="40">
        <v>85</v>
      </c>
      <c r="I23" s="1" t="s">
        <v>19</v>
      </c>
      <c r="J23" s="2">
        <v>70</v>
      </c>
      <c r="K23" s="15" t="s">
        <v>19</v>
      </c>
      <c r="L23" s="16">
        <v>70</v>
      </c>
      <c r="M23" s="24" t="s">
        <v>19</v>
      </c>
      <c r="N23" s="25">
        <v>70</v>
      </c>
      <c r="O23" s="33" t="s">
        <v>18</v>
      </c>
      <c r="P23" s="34">
        <v>73</v>
      </c>
    </row>
    <row r="24" spans="1:16" x14ac:dyDescent="0.3">
      <c r="A24" s="77" t="s">
        <v>120</v>
      </c>
      <c r="B24" s="75">
        <v>104</v>
      </c>
      <c r="C24" s="69" t="s">
        <v>121</v>
      </c>
      <c r="D24" s="66">
        <v>100</v>
      </c>
      <c r="E24" s="58" t="s">
        <v>107</v>
      </c>
      <c r="F24" s="58">
        <v>94</v>
      </c>
      <c r="G24" s="42" t="s">
        <v>107</v>
      </c>
      <c r="H24" s="40">
        <v>83</v>
      </c>
      <c r="I24" s="1" t="s">
        <v>20</v>
      </c>
      <c r="J24" s="2">
        <v>61</v>
      </c>
      <c r="K24" s="15" t="s">
        <v>20</v>
      </c>
      <c r="L24" s="16">
        <v>63</v>
      </c>
      <c r="M24" s="24" t="s">
        <v>20</v>
      </c>
      <c r="N24" s="25">
        <v>64</v>
      </c>
      <c r="O24" s="33" t="s">
        <v>19</v>
      </c>
      <c r="P24" s="34">
        <v>67</v>
      </c>
    </row>
    <row r="25" spans="1:16" x14ac:dyDescent="0.3">
      <c r="A25" s="77" t="s">
        <v>183</v>
      </c>
      <c r="B25" s="75">
        <v>104</v>
      </c>
      <c r="C25" s="69" t="s">
        <v>181</v>
      </c>
      <c r="D25" s="66">
        <v>97</v>
      </c>
      <c r="E25" s="58" t="s">
        <v>156</v>
      </c>
      <c r="F25" s="58">
        <v>94</v>
      </c>
      <c r="G25" s="42" t="s">
        <v>141</v>
      </c>
      <c r="H25" s="40">
        <v>78</v>
      </c>
      <c r="I25" s="1" t="s">
        <v>21</v>
      </c>
      <c r="J25" s="2">
        <v>59</v>
      </c>
      <c r="K25" s="15" t="s">
        <v>21</v>
      </c>
      <c r="L25" s="16">
        <v>62</v>
      </c>
      <c r="M25" s="24" t="s">
        <v>21</v>
      </c>
      <c r="N25" s="25">
        <v>63</v>
      </c>
      <c r="O25" s="33" t="s">
        <v>20</v>
      </c>
      <c r="P25" s="34">
        <v>65</v>
      </c>
    </row>
    <row r="26" spans="1:16" x14ac:dyDescent="0.3">
      <c r="A26" s="77" t="s">
        <v>156</v>
      </c>
      <c r="B26" s="75">
        <v>98</v>
      </c>
      <c r="C26" s="69" t="s">
        <v>166</v>
      </c>
      <c r="D26" s="66">
        <v>94</v>
      </c>
      <c r="E26" s="58" t="s">
        <v>181</v>
      </c>
      <c r="F26" s="58">
        <v>79</v>
      </c>
      <c r="G26" s="42" t="s">
        <v>191</v>
      </c>
      <c r="H26" s="40">
        <v>72</v>
      </c>
      <c r="I26" s="1" t="s">
        <v>22</v>
      </c>
      <c r="J26" s="2">
        <v>66</v>
      </c>
      <c r="K26" s="15" t="s">
        <v>22</v>
      </c>
      <c r="L26" s="16">
        <v>63</v>
      </c>
      <c r="M26" s="24" t="s">
        <v>22</v>
      </c>
      <c r="N26" s="25">
        <v>64</v>
      </c>
      <c r="O26" s="33" t="s">
        <v>21</v>
      </c>
      <c r="P26" s="34">
        <v>65</v>
      </c>
    </row>
    <row r="27" spans="1:16" x14ac:dyDescent="0.3">
      <c r="A27" s="77" t="s">
        <v>121</v>
      </c>
      <c r="B27" s="75">
        <v>96</v>
      </c>
      <c r="C27" s="69" t="s">
        <v>191</v>
      </c>
      <c r="D27" s="66">
        <v>89</v>
      </c>
      <c r="E27" s="58" t="s">
        <v>142</v>
      </c>
      <c r="F27" s="58">
        <v>77</v>
      </c>
      <c r="G27" s="42" t="s">
        <v>143</v>
      </c>
      <c r="H27" s="40">
        <v>67</v>
      </c>
      <c r="I27" s="1" t="s">
        <v>23</v>
      </c>
      <c r="J27" s="2">
        <v>75</v>
      </c>
      <c r="K27" s="15" t="s">
        <v>23</v>
      </c>
      <c r="L27" s="16">
        <v>71</v>
      </c>
      <c r="M27" s="24" t="s">
        <v>23</v>
      </c>
      <c r="N27" s="25">
        <v>72</v>
      </c>
      <c r="O27" s="33" t="s">
        <v>22</v>
      </c>
      <c r="P27" s="34">
        <v>61</v>
      </c>
    </row>
    <row r="28" spans="1:16" x14ac:dyDescent="0.3">
      <c r="A28" s="77" t="s">
        <v>131</v>
      </c>
      <c r="B28" s="75">
        <v>96</v>
      </c>
      <c r="C28" s="69" t="s">
        <v>107</v>
      </c>
      <c r="D28" s="66">
        <v>87</v>
      </c>
      <c r="E28" s="58" t="s">
        <v>191</v>
      </c>
      <c r="F28" s="58">
        <v>75</v>
      </c>
      <c r="G28" s="42" t="s">
        <v>140</v>
      </c>
      <c r="H28" s="40">
        <v>65</v>
      </c>
      <c r="I28" s="1" t="s">
        <v>24</v>
      </c>
      <c r="J28" s="2">
        <v>121</v>
      </c>
      <c r="K28" s="15" t="s">
        <v>24</v>
      </c>
      <c r="L28" s="16">
        <v>95</v>
      </c>
      <c r="M28" s="24" t="s">
        <v>24</v>
      </c>
      <c r="N28" s="25">
        <v>99</v>
      </c>
      <c r="O28" s="33" t="s">
        <v>23</v>
      </c>
      <c r="P28" s="34">
        <v>60</v>
      </c>
    </row>
    <row r="29" spans="1:16" x14ac:dyDescent="0.3">
      <c r="A29" s="77" t="s">
        <v>114</v>
      </c>
      <c r="B29" s="75">
        <v>81</v>
      </c>
      <c r="C29" s="69" t="s">
        <v>131</v>
      </c>
      <c r="D29" s="66">
        <v>86</v>
      </c>
      <c r="E29" s="58" t="s">
        <v>131</v>
      </c>
      <c r="F29" s="58">
        <v>71</v>
      </c>
      <c r="G29" s="42" t="s">
        <v>181</v>
      </c>
      <c r="H29" s="40">
        <v>62</v>
      </c>
      <c r="I29" s="1" t="s">
        <v>25</v>
      </c>
      <c r="J29" s="2">
        <v>40</v>
      </c>
      <c r="K29" s="15" t="s">
        <v>25</v>
      </c>
      <c r="L29" s="16">
        <v>51</v>
      </c>
      <c r="M29" s="24" t="s">
        <v>25</v>
      </c>
      <c r="N29" s="25">
        <v>51</v>
      </c>
      <c r="O29" s="33" t="s">
        <v>24</v>
      </c>
      <c r="P29" s="34">
        <v>49</v>
      </c>
    </row>
    <row r="30" spans="1:16" x14ac:dyDescent="0.3">
      <c r="A30" s="77" t="s">
        <v>191</v>
      </c>
      <c r="B30" s="75">
        <v>81</v>
      </c>
      <c r="C30" s="69" t="s">
        <v>114</v>
      </c>
      <c r="D30" s="66">
        <v>80</v>
      </c>
      <c r="E30" s="58" t="s">
        <v>143</v>
      </c>
      <c r="F30" s="58">
        <v>67</v>
      </c>
      <c r="G30" s="42" t="s">
        <v>131</v>
      </c>
      <c r="H30" s="40">
        <v>60</v>
      </c>
      <c r="I30" s="1" t="s">
        <v>26</v>
      </c>
      <c r="J30" s="2">
        <v>40</v>
      </c>
      <c r="K30" s="15" t="s">
        <v>26</v>
      </c>
      <c r="L30" s="16">
        <v>39</v>
      </c>
      <c r="M30" s="24" t="s">
        <v>26</v>
      </c>
      <c r="N30" s="25">
        <v>39</v>
      </c>
      <c r="O30" s="33" t="s">
        <v>25</v>
      </c>
      <c r="P30" s="34">
        <v>46</v>
      </c>
    </row>
    <row r="31" spans="1:16" x14ac:dyDescent="0.3">
      <c r="A31" s="77" t="s">
        <v>107</v>
      </c>
      <c r="B31" s="75">
        <v>79</v>
      </c>
      <c r="C31" s="69" t="s">
        <v>142</v>
      </c>
      <c r="D31" s="66">
        <v>75</v>
      </c>
      <c r="E31" s="58" t="s">
        <v>166</v>
      </c>
      <c r="F31" s="58">
        <v>67</v>
      </c>
      <c r="G31" s="42" t="s">
        <v>142</v>
      </c>
      <c r="H31" s="40">
        <v>59</v>
      </c>
      <c r="I31" s="1" t="s">
        <v>27</v>
      </c>
      <c r="J31" s="2">
        <v>41</v>
      </c>
      <c r="K31" s="15" t="s">
        <v>27</v>
      </c>
      <c r="L31" s="16">
        <v>39</v>
      </c>
      <c r="M31" s="24" t="s">
        <v>27</v>
      </c>
      <c r="N31" s="25">
        <v>39</v>
      </c>
      <c r="O31" s="33" t="s">
        <v>26</v>
      </c>
      <c r="P31" s="34">
        <v>44</v>
      </c>
    </row>
    <row r="32" spans="1:16" x14ac:dyDescent="0.3">
      <c r="A32" s="77" t="s">
        <v>142</v>
      </c>
      <c r="B32" s="75">
        <v>79</v>
      </c>
      <c r="C32" s="69" t="s">
        <v>177</v>
      </c>
      <c r="D32" s="66">
        <v>65</v>
      </c>
      <c r="E32" s="58" t="s">
        <v>114</v>
      </c>
      <c r="F32" s="58">
        <v>62</v>
      </c>
      <c r="G32" s="42" t="s">
        <v>166</v>
      </c>
      <c r="H32" s="40">
        <v>57</v>
      </c>
      <c r="I32" s="1" t="s">
        <v>28</v>
      </c>
      <c r="J32" s="2">
        <v>54</v>
      </c>
      <c r="K32" s="15" t="s">
        <v>28</v>
      </c>
      <c r="L32" s="16">
        <v>42</v>
      </c>
      <c r="M32" s="24" t="s">
        <v>28</v>
      </c>
      <c r="N32" s="25">
        <v>42</v>
      </c>
      <c r="O32" s="33" t="s">
        <v>27</v>
      </c>
      <c r="P32" s="34">
        <v>41</v>
      </c>
    </row>
    <row r="33" spans="1:16" x14ac:dyDescent="0.3">
      <c r="A33" s="77" t="s">
        <v>140</v>
      </c>
      <c r="B33" s="75">
        <v>65</v>
      </c>
      <c r="C33" s="69" t="s">
        <v>143</v>
      </c>
      <c r="D33" s="66">
        <v>61</v>
      </c>
      <c r="E33" s="58" t="s">
        <v>177</v>
      </c>
      <c r="F33" s="58">
        <v>60</v>
      </c>
      <c r="G33" s="42" t="s">
        <v>175</v>
      </c>
      <c r="H33" s="40">
        <v>53</v>
      </c>
      <c r="I33" s="1" t="s">
        <v>29</v>
      </c>
      <c r="J33" s="2">
        <v>51</v>
      </c>
      <c r="K33" s="15" t="s">
        <v>29</v>
      </c>
      <c r="L33" s="16">
        <v>50</v>
      </c>
      <c r="M33" s="24" t="s">
        <v>29</v>
      </c>
      <c r="N33" s="25">
        <v>51</v>
      </c>
      <c r="O33" s="33" t="s">
        <v>28</v>
      </c>
      <c r="P33" s="34">
        <v>36</v>
      </c>
    </row>
    <row r="34" spans="1:16" x14ac:dyDescent="0.3">
      <c r="A34" s="77" t="s">
        <v>143</v>
      </c>
      <c r="B34" s="75">
        <v>61</v>
      </c>
      <c r="C34" s="69" t="s">
        <v>140</v>
      </c>
      <c r="D34" s="66">
        <v>59</v>
      </c>
      <c r="E34" s="58" t="s">
        <v>140</v>
      </c>
      <c r="F34" s="58">
        <v>59</v>
      </c>
      <c r="G34" s="42" t="s">
        <v>146</v>
      </c>
      <c r="H34" s="40">
        <v>53</v>
      </c>
      <c r="I34" s="1" t="s">
        <v>30</v>
      </c>
      <c r="J34" s="2">
        <v>48</v>
      </c>
      <c r="K34" s="15" t="s">
        <v>30</v>
      </c>
      <c r="L34" s="16">
        <v>43</v>
      </c>
      <c r="M34" s="24" t="s">
        <v>30</v>
      </c>
      <c r="N34" s="25">
        <v>43</v>
      </c>
      <c r="O34" s="33" t="s">
        <v>29</v>
      </c>
      <c r="P34" s="34">
        <v>36</v>
      </c>
    </row>
    <row r="35" spans="1:16" x14ac:dyDescent="0.3">
      <c r="A35" s="77" t="s">
        <v>168</v>
      </c>
      <c r="B35" s="75">
        <v>49</v>
      </c>
      <c r="C35" s="69" t="s">
        <v>146</v>
      </c>
      <c r="D35" s="66">
        <v>52</v>
      </c>
      <c r="E35" s="58" t="s">
        <v>146</v>
      </c>
      <c r="F35" s="58">
        <v>50</v>
      </c>
      <c r="G35" s="42" t="s">
        <v>177</v>
      </c>
      <c r="H35" s="40">
        <v>52</v>
      </c>
      <c r="I35" s="1" t="s">
        <v>31</v>
      </c>
      <c r="J35" s="2">
        <v>45</v>
      </c>
      <c r="K35" s="15" t="s">
        <v>31</v>
      </c>
      <c r="L35" s="16">
        <v>48</v>
      </c>
      <c r="M35" s="24" t="s">
        <v>31</v>
      </c>
      <c r="N35" s="25">
        <v>49</v>
      </c>
      <c r="O35" s="33" t="s">
        <v>30</v>
      </c>
      <c r="P35" s="34">
        <v>36</v>
      </c>
    </row>
    <row r="36" spans="1:16" x14ac:dyDescent="0.3">
      <c r="A36" s="77" t="s">
        <v>175</v>
      </c>
      <c r="B36" s="75">
        <v>49</v>
      </c>
      <c r="C36" s="69" t="s">
        <v>175</v>
      </c>
      <c r="D36" s="66">
        <v>48</v>
      </c>
      <c r="E36" s="58" t="s">
        <v>184</v>
      </c>
      <c r="F36" s="58">
        <v>49</v>
      </c>
      <c r="G36" s="42" t="s">
        <v>114</v>
      </c>
      <c r="H36" s="40">
        <v>45</v>
      </c>
      <c r="I36" s="1" t="s">
        <v>32</v>
      </c>
      <c r="J36" s="2">
        <v>63</v>
      </c>
      <c r="K36" s="15" t="s">
        <v>32</v>
      </c>
      <c r="L36" s="16">
        <v>72</v>
      </c>
      <c r="M36" s="24" t="s">
        <v>32</v>
      </c>
      <c r="N36" s="25">
        <v>77</v>
      </c>
      <c r="O36" s="33" t="s">
        <v>31</v>
      </c>
      <c r="P36" s="34">
        <v>35</v>
      </c>
    </row>
    <row r="37" spans="1:16" x14ac:dyDescent="0.3">
      <c r="A37" s="77" t="s">
        <v>146</v>
      </c>
      <c r="B37" s="75">
        <v>48</v>
      </c>
      <c r="C37" s="69" t="s">
        <v>188</v>
      </c>
      <c r="D37" s="66">
        <v>44</v>
      </c>
      <c r="E37" s="58" t="s">
        <v>175</v>
      </c>
      <c r="F37" s="58">
        <v>46</v>
      </c>
      <c r="G37" s="42" t="s">
        <v>188</v>
      </c>
      <c r="H37" s="40">
        <v>43</v>
      </c>
      <c r="I37" s="1" t="s">
        <v>33</v>
      </c>
      <c r="J37" s="2">
        <v>22</v>
      </c>
      <c r="K37" s="15" t="s">
        <v>33</v>
      </c>
      <c r="L37" s="16">
        <v>30</v>
      </c>
      <c r="M37" s="24" t="s">
        <v>33</v>
      </c>
      <c r="N37" s="25">
        <v>30</v>
      </c>
      <c r="O37" s="33" t="s">
        <v>32</v>
      </c>
      <c r="P37" s="34">
        <v>35</v>
      </c>
    </row>
    <row r="38" spans="1:16" x14ac:dyDescent="0.3">
      <c r="A38" s="77" t="s">
        <v>180</v>
      </c>
      <c r="B38" s="75">
        <v>44</v>
      </c>
      <c r="C38" s="69" t="s">
        <v>184</v>
      </c>
      <c r="D38" s="66">
        <v>42</v>
      </c>
      <c r="E38" s="58" t="s">
        <v>188</v>
      </c>
      <c r="F38" s="58">
        <v>46</v>
      </c>
      <c r="G38" s="42" t="s">
        <v>184</v>
      </c>
      <c r="H38" s="40">
        <v>43</v>
      </c>
      <c r="I38" s="1" t="s">
        <v>34</v>
      </c>
      <c r="J38" s="2">
        <v>25</v>
      </c>
      <c r="K38" s="15" t="s">
        <v>34</v>
      </c>
      <c r="L38" s="16">
        <v>28</v>
      </c>
      <c r="M38" s="24" t="s">
        <v>34</v>
      </c>
      <c r="N38" s="25">
        <v>29</v>
      </c>
      <c r="O38" s="33" t="s">
        <v>33</v>
      </c>
      <c r="P38" s="34">
        <v>33</v>
      </c>
    </row>
    <row r="39" spans="1:16" x14ac:dyDescent="0.3">
      <c r="A39" s="77" t="s">
        <v>188</v>
      </c>
      <c r="B39" s="75">
        <v>43</v>
      </c>
      <c r="C39" s="69" t="s">
        <v>180</v>
      </c>
      <c r="D39" s="66">
        <v>41</v>
      </c>
      <c r="E39" s="58" t="s">
        <v>168</v>
      </c>
      <c r="F39" s="58">
        <v>41</v>
      </c>
      <c r="G39" s="42" t="s">
        <v>168</v>
      </c>
      <c r="H39" s="40">
        <v>41</v>
      </c>
      <c r="I39" s="1" t="s">
        <v>35</v>
      </c>
      <c r="J39" s="2">
        <v>21</v>
      </c>
      <c r="K39" s="15" t="s">
        <v>35</v>
      </c>
      <c r="L39" s="16">
        <v>29</v>
      </c>
      <c r="M39" s="24" t="s">
        <v>35</v>
      </c>
      <c r="N39" s="25">
        <v>29</v>
      </c>
      <c r="O39" s="33" t="s">
        <v>34</v>
      </c>
      <c r="P39" s="34">
        <v>29</v>
      </c>
    </row>
    <row r="40" spans="1:16" x14ac:dyDescent="0.3">
      <c r="A40" s="77" t="s">
        <v>184</v>
      </c>
      <c r="B40" s="75">
        <v>39</v>
      </c>
      <c r="C40" s="69" t="s">
        <v>168</v>
      </c>
      <c r="D40" s="66">
        <v>38</v>
      </c>
      <c r="E40" s="58" t="s">
        <v>180</v>
      </c>
      <c r="F40" s="58">
        <v>41</v>
      </c>
      <c r="G40" s="42" t="s">
        <v>180</v>
      </c>
      <c r="H40" s="40">
        <v>40</v>
      </c>
      <c r="I40" s="1" t="s">
        <v>36</v>
      </c>
      <c r="J40" s="2">
        <v>28</v>
      </c>
      <c r="K40" s="15" t="s">
        <v>36</v>
      </c>
      <c r="L40" s="16">
        <v>25</v>
      </c>
      <c r="M40" s="24" t="s">
        <v>36</v>
      </c>
      <c r="N40" s="25">
        <v>25</v>
      </c>
      <c r="O40" s="33" t="s">
        <v>35</v>
      </c>
      <c r="P40" s="34">
        <v>29</v>
      </c>
    </row>
    <row r="41" spans="1:16" x14ac:dyDescent="0.3">
      <c r="A41" s="77" t="s">
        <v>169</v>
      </c>
      <c r="B41" s="75">
        <v>29</v>
      </c>
      <c r="C41" s="69" t="s">
        <v>137</v>
      </c>
      <c r="D41" s="66">
        <v>34</v>
      </c>
      <c r="E41" s="58" t="s">
        <v>137</v>
      </c>
      <c r="F41" s="58">
        <v>32</v>
      </c>
      <c r="G41" s="42" t="s">
        <v>125</v>
      </c>
      <c r="H41" s="40">
        <v>28</v>
      </c>
      <c r="I41" s="1" t="s">
        <v>37</v>
      </c>
      <c r="J41" s="2">
        <v>18</v>
      </c>
      <c r="K41" s="15" t="s">
        <v>37</v>
      </c>
      <c r="L41" s="16">
        <v>19</v>
      </c>
      <c r="M41" s="24" t="s">
        <v>37</v>
      </c>
      <c r="N41" s="25">
        <v>20</v>
      </c>
      <c r="O41" s="33" t="s">
        <v>36</v>
      </c>
      <c r="P41" s="34">
        <v>26</v>
      </c>
    </row>
    <row r="42" spans="1:16" x14ac:dyDescent="0.3">
      <c r="A42" s="77" t="s">
        <v>122</v>
      </c>
      <c r="B42" s="75">
        <v>26</v>
      </c>
      <c r="C42" s="69" t="s">
        <v>125</v>
      </c>
      <c r="D42" s="66">
        <v>30</v>
      </c>
      <c r="E42" s="58" t="s">
        <v>122</v>
      </c>
      <c r="F42" s="58">
        <v>30</v>
      </c>
      <c r="G42" s="42" t="s">
        <v>137</v>
      </c>
      <c r="H42" s="40">
        <v>27</v>
      </c>
      <c r="I42" s="1" t="s">
        <v>38</v>
      </c>
      <c r="J42" s="2">
        <v>30</v>
      </c>
      <c r="K42" s="15" t="s">
        <v>38</v>
      </c>
      <c r="L42" s="16">
        <v>26</v>
      </c>
      <c r="M42" s="24" t="s">
        <v>38</v>
      </c>
      <c r="N42" s="25">
        <v>26</v>
      </c>
      <c r="O42" s="33" t="s">
        <v>37</v>
      </c>
      <c r="P42" s="34">
        <v>23</v>
      </c>
    </row>
    <row r="43" spans="1:16" x14ac:dyDescent="0.3">
      <c r="A43" s="77" t="s">
        <v>125</v>
      </c>
      <c r="B43" s="75">
        <v>26</v>
      </c>
      <c r="C43" s="69" t="s">
        <v>122</v>
      </c>
      <c r="D43" s="66">
        <v>28</v>
      </c>
      <c r="E43" s="58" t="s">
        <v>125</v>
      </c>
      <c r="F43" s="58">
        <v>29</v>
      </c>
      <c r="G43" s="42" t="s">
        <v>122</v>
      </c>
      <c r="H43" s="40">
        <v>23</v>
      </c>
      <c r="I43" s="1" t="s">
        <v>39</v>
      </c>
      <c r="J43" s="2">
        <v>23</v>
      </c>
      <c r="K43" s="15" t="s">
        <v>39</v>
      </c>
      <c r="L43" s="16">
        <v>24</v>
      </c>
      <c r="M43" s="24" t="s">
        <v>39</v>
      </c>
      <c r="N43" s="25">
        <v>24</v>
      </c>
      <c r="O43" s="33" t="s">
        <v>38</v>
      </c>
      <c r="P43" s="34">
        <v>22</v>
      </c>
    </row>
    <row r="44" spans="1:16" x14ac:dyDescent="0.3">
      <c r="A44" s="77" t="s">
        <v>109</v>
      </c>
      <c r="B44" s="75">
        <v>21</v>
      </c>
      <c r="C44" s="69" t="s">
        <v>169</v>
      </c>
      <c r="D44" s="66">
        <v>23</v>
      </c>
      <c r="E44" s="58" t="s">
        <v>115</v>
      </c>
      <c r="F44" s="58">
        <v>23</v>
      </c>
      <c r="G44" s="42" t="s">
        <v>115</v>
      </c>
      <c r="H44" s="40">
        <v>22</v>
      </c>
      <c r="I44" s="1" t="s">
        <v>40</v>
      </c>
      <c r="J44" s="2">
        <v>25</v>
      </c>
      <c r="K44" s="15" t="s">
        <v>40</v>
      </c>
      <c r="L44" s="16">
        <v>25</v>
      </c>
      <c r="M44" s="24" t="s">
        <v>40</v>
      </c>
      <c r="N44" s="25">
        <v>27</v>
      </c>
      <c r="O44" s="33" t="s">
        <v>39</v>
      </c>
      <c r="P44" s="34">
        <v>21</v>
      </c>
    </row>
    <row r="45" spans="1:16" x14ac:dyDescent="0.3">
      <c r="A45" s="77" t="s">
        <v>137</v>
      </c>
      <c r="B45" s="75">
        <v>21</v>
      </c>
      <c r="C45" s="69" t="s">
        <v>109</v>
      </c>
      <c r="D45" s="66">
        <v>21</v>
      </c>
      <c r="E45" s="58" t="s">
        <v>164</v>
      </c>
      <c r="F45" s="58">
        <v>22</v>
      </c>
      <c r="G45" s="42" t="s">
        <v>109</v>
      </c>
      <c r="H45" s="40">
        <v>21</v>
      </c>
      <c r="I45" s="1" t="s">
        <v>41</v>
      </c>
      <c r="J45" s="2">
        <v>45</v>
      </c>
      <c r="K45" s="15" t="s">
        <v>41</v>
      </c>
      <c r="L45" s="16">
        <v>36</v>
      </c>
      <c r="M45" s="24" t="s">
        <v>41</v>
      </c>
      <c r="N45" s="25">
        <v>36</v>
      </c>
      <c r="O45" s="33" t="s">
        <v>40</v>
      </c>
      <c r="P45" s="34">
        <v>20</v>
      </c>
    </row>
    <row r="46" spans="1:16" x14ac:dyDescent="0.3">
      <c r="A46" s="77" t="s">
        <v>164</v>
      </c>
      <c r="B46" s="75">
        <v>17</v>
      </c>
      <c r="C46" s="69" t="s">
        <v>115</v>
      </c>
      <c r="D46" s="66">
        <v>21</v>
      </c>
      <c r="E46" s="58" t="s">
        <v>109</v>
      </c>
      <c r="F46" s="58">
        <v>21</v>
      </c>
      <c r="G46" s="42" t="s">
        <v>164</v>
      </c>
      <c r="H46" s="40">
        <v>20</v>
      </c>
      <c r="I46" s="1" t="s">
        <v>42</v>
      </c>
      <c r="J46" s="2">
        <v>11</v>
      </c>
      <c r="K46" s="15" t="s">
        <v>42</v>
      </c>
      <c r="L46" s="16">
        <v>17</v>
      </c>
      <c r="M46" s="24" t="s">
        <v>42</v>
      </c>
      <c r="N46" s="25">
        <v>18</v>
      </c>
      <c r="O46" s="33" t="s">
        <v>41</v>
      </c>
      <c r="P46" s="34">
        <v>19</v>
      </c>
    </row>
    <row r="47" spans="1:16" x14ac:dyDescent="0.3">
      <c r="A47" s="77" t="s">
        <v>163</v>
      </c>
      <c r="B47" s="75">
        <v>16</v>
      </c>
      <c r="C47" s="69" t="s">
        <v>147</v>
      </c>
      <c r="D47" s="66">
        <v>20</v>
      </c>
      <c r="E47" s="58" t="s">
        <v>182</v>
      </c>
      <c r="F47" s="58">
        <v>18</v>
      </c>
      <c r="G47" s="42" t="s">
        <v>129</v>
      </c>
      <c r="H47" s="40">
        <v>17</v>
      </c>
      <c r="I47" s="1" t="s">
        <v>43</v>
      </c>
      <c r="J47" s="2">
        <v>15</v>
      </c>
      <c r="K47" s="15" t="s">
        <v>43</v>
      </c>
      <c r="L47" s="16">
        <v>15</v>
      </c>
      <c r="M47" s="24" t="s">
        <v>43</v>
      </c>
      <c r="N47" s="25">
        <v>15</v>
      </c>
      <c r="O47" s="33" t="s">
        <v>42</v>
      </c>
      <c r="P47" s="34">
        <v>17</v>
      </c>
    </row>
    <row r="48" spans="1:16" x14ac:dyDescent="0.3">
      <c r="A48" s="77" t="s">
        <v>115</v>
      </c>
      <c r="B48" s="75">
        <v>15</v>
      </c>
      <c r="C48" s="69" t="s">
        <v>164</v>
      </c>
      <c r="D48" s="66">
        <v>20</v>
      </c>
      <c r="E48" s="58" t="s">
        <v>169</v>
      </c>
      <c r="F48" s="58">
        <v>17</v>
      </c>
      <c r="G48" s="42" t="s">
        <v>182</v>
      </c>
      <c r="H48" s="40">
        <v>16</v>
      </c>
      <c r="I48" s="1" t="s">
        <v>44</v>
      </c>
      <c r="J48" s="2">
        <v>6</v>
      </c>
      <c r="K48" s="15" t="s">
        <v>44</v>
      </c>
      <c r="L48" s="16">
        <v>9</v>
      </c>
      <c r="M48" s="24" t="s">
        <v>44</v>
      </c>
      <c r="N48" s="25">
        <v>9</v>
      </c>
      <c r="O48" s="33" t="s">
        <v>43</v>
      </c>
      <c r="P48" s="34">
        <v>14</v>
      </c>
    </row>
    <row r="49" spans="1:16" x14ac:dyDescent="0.3">
      <c r="A49" s="77" t="s">
        <v>182</v>
      </c>
      <c r="B49" s="75">
        <v>15</v>
      </c>
      <c r="C49" s="69" t="s">
        <v>163</v>
      </c>
      <c r="D49" s="66">
        <v>19</v>
      </c>
      <c r="E49" s="58" t="s">
        <v>129</v>
      </c>
      <c r="F49" s="58">
        <v>16</v>
      </c>
      <c r="G49" s="42" t="s">
        <v>147</v>
      </c>
      <c r="H49" s="40">
        <v>16</v>
      </c>
      <c r="I49" s="1" t="s">
        <v>45</v>
      </c>
      <c r="J49" s="2">
        <v>22</v>
      </c>
      <c r="K49" s="15" t="s">
        <v>45</v>
      </c>
      <c r="L49" s="16">
        <v>18</v>
      </c>
      <c r="M49" s="24" t="s">
        <v>45</v>
      </c>
      <c r="N49" s="25">
        <v>18</v>
      </c>
      <c r="O49" s="33" t="s">
        <v>44</v>
      </c>
      <c r="P49" s="34">
        <v>12</v>
      </c>
    </row>
    <row r="50" spans="1:16" x14ac:dyDescent="0.3">
      <c r="A50" s="77" t="s">
        <v>129</v>
      </c>
      <c r="B50" s="75">
        <v>14</v>
      </c>
      <c r="C50" s="69" t="s">
        <v>129</v>
      </c>
      <c r="D50" s="66">
        <v>18</v>
      </c>
      <c r="E50" s="58" t="s">
        <v>147</v>
      </c>
      <c r="F50" s="58">
        <v>14</v>
      </c>
      <c r="G50" s="42" t="s">
        <v>169</v>
      </c>
      <c r="H50" s="40">
        <v>15</v>
      </c>
      <c r="I50" s="1" t="s">
        <v>46</v>
      </c>
      <c r="J50" s="2">
        <v>13</v>
      </c>
      <c r="K50" s="15" t="s">
        <v>46</v>
      </c>
      <c r="L50" s="16">
        <v>13</v>
      </c>
      <c r="M50" s="24" t="s">
        <v>46</v>
      </c>
      <c r="N50" s="25">
        <v>13</v>
      </c>
      <c r="O50" s="33" t="s">
        <v>45</v>
      </c>
      <c r="P50" s="34">
        <v>16</v>
      </c>
    </row>
    <row r="51" spans="1:16" x14ac:dyDescent="0.3">
      <c r="A51" s="77" t="s">
        <v>178</v>
      </c>
      <c r="B51" s="75">
        <v>13</v>
      </c>
      <c r="C51" s="69" t="s">
        <v>182</v>
      </c>
      <c r="D51" s="66">
        <v>17</v>
      </c>
      <c r="E51" s="58" t="s">
        <v>163</v>
      </c>
      <c r="F51" s="58">
        <v>13</v>
      </c>
      <c r="G51" s="42" t="s">
        <v>163</v>
      </c>
      <c r="H51" s="40">
        <v>14</v>
      </c>
      <c r="I51" s="1" t="s">
        <v>47</v>
      </c>
      <c r="J51" s="2">
        <v>3</v>
      </c>
      <c r="K51" s="15" t="s">
        <v>47</v>
      </c>
      <c r="L51" s="16">
        <v>12</v>
      </c>
      <c r="M51" s="24" t="s">
        <v>47</v>
      </c>
      <c r="N51" s="25">
        <v>12</v>
      </c>
      <c r="O51" s="33" t="s">
        <v>46</v>
      </c>
      <c r="P51" s="34">
        <v>12</v>
      </c>
    </row>
    <row r="52" spans="1:16" x14ac:dyDescent="0.3">
      <c r="A52" s="77" t="s">
        <v>128</v>
      </c>
      <c r="B52" s="75">
        <v>12</v>
      </c>
      <c r="C52" s="69" t="s">
        <v>152</v>
      </c>
      <c r="D52" s="66">
        <v>14</v>
      </c>
      <c r="E52" s="58" t="s">
        <v>198</v>
      </c>
      <c r="F52" s="58">
        <v>12</v>
      </c>
      <c r="G52" s="42" t="s">
        <v>198</v>
      </c>
      <c r="H52" s="40">
        <v>12</v>
      </c>
      <c r="I52" s="1" t="s">
        <v>48</v>
      </c>
      <c r="J52" s="2">
        <v>6</v>
      </c>
      <c r="K52" s="15" t="s">
        <v>48</v>
      </c>
      <c r="L52" s="16">
        <v>10</v>
      </c>
      <c r="M52" s="24" t="s">
        <v>48</v>
      </c>
      <c r="N52" s="25">
        <v>10</v>
      </c>
      <c r="O52" s="33" t="s">
        <v>47</v>
      </c>
      <c r="P52" s="34">
        <v>12</v>
      </c>
    </row>
    <row r="53" spans="1:16" x14ac:dyDescent="0.3">
      <c r="A53" s="77" t="s">
        <v>147</v>
      </c>
      <c r="B53" s="75">
        <v>12</v>
      </c>
      <c r="C53" s="69" t="s">
        <v>128</v>
      </c>
      <c r="D53" s="66">
        <v>12</v>
      </c>
      <c r="E53" s="58" t="s">
        <v>128</v>
      </c>
      <c r="F53" s="58">
        <v>11</v>
      </c>
      <c r="G53" s="42" t="s">
        <v>119</v>
      </c>
      <c r="H53" s="40">
        <v>11</v>
      </c>
      <c r="I53" s="1" t="s">
        <v>49</v>
      </c>
      <c r="J53" s="2">
        <v>13</v>
      </c>
      <c r="K53" s="15" t="s">
        <v>49</v>
      </c>
      <c r="L53" s="16">
        <v>12</v>
      </c>
      <c r="M53" s="24" t="s">
        <v>49</v>
      </c>
      <c r="N53" s="25">
        <v>12</v>
      </c>
      <c r="O53" s="33" t="s">
        <v>48</v>
      </c>
      <c r="P53" s="34">
        <v>11</v>
      </c>
    </row>
    <row r="54" spans="1:16" x14ac:dyDescent="0.3">
      <c r="A54" s="77" t="s">
        <v>152</v>
      </c>
      <c r="B54" s="75">
        <v>12</v>
      </c>
      <c r="C54" s="69" t="s">
        <v>119</v>
      </c>
      <c r="D54" s="66">
        <v>10</v>
      </c>
      <c r="E54" s="58" t="s">
        <v>119</v>
      </c>
      <c r="F54" s="58">
        <v>10</v>
      </c>
      <c r="G54" s="42" t="s">
        <v>128</v>
      </c>
      <c r="H54" s="40">
        <v>10</v>
      </c>
      <c r="I54" s="1" t="s">
        <v>50</v>
      </c>
      <c r="J54" s="2">
        <v>9</v>
      </c>
      <c r="K54" s="15" t="s">
        <v>50</v>
      </c>
      <c r="L54" s="16">
        <v>9</v>
      </c>
      <c r="M54" s="24" t="s">
        <v>50</v>
      </c>
      <c r="N54" s="25">
        <v>9</v>
      </c>
      <c r="O54" s="33" t="s">
        <v>49</v>
      </c>
      <c r="P54" s="34">
        <v>10</v>
      </c>
    </row>
    <row r="55" spans="1:16" x14ac:dyDescent="0.3">
      <c r="A55" s="77" t="s">
        <v>225</v>
      </c>
      <c r="B55" s="75">
        <v>12</v>
      </c>
      <c r="C55" s="69" t="s">
        <v>198</v>
      </c>
      <c r="D55" s="66">
        <v>10</v>
      </c>
      <c r="E55" s="58" t="s">
        <v>158</v>
      </c>
      <c r="F55" s="58">
        <v>10</v>
      </c>
      <c r="G55" s="42" t="s">
        <v>123</v>
      </c>
      <c r="H55" s="40">
        <v>10</v>
      </c>
      <c r="I55" s="1" t="s">
        <v>51</v>
      </c>
      <c r="J55" s="2">
        <v>15</v>
      </c>
      <c r="K55" s="15" t="s">
        <v>51</v>
      </c>
      <c r="L55" s="16">
        <v>7</v>
      </c>
      <c r="M55" s="24" t="s">
        <v>51</v>
      </c>
      <c r="N55" s="25">
        <v>7</v>
      </c>
      <c r="O55" s="33" t="s">
        <v>50</v>
      </c>
      <c r="P55" s="34">
        <v>9</v>
      </c>
    </row>
    <row r="56" spans="1:16" x14ac:dyDescent="0.3">
      <c r="A56" s="77" t="s">
        <v>190</v>
      </c>
      <c r="B56" s="75">
        <v>12</v>
      </c>
      <c r="C56" s="69" t="s">
        <v>123</v>
      </c>
      <c r="D56" s="66">
        <v>9</v>
      </c>
      <c r="E56" s="58" t="s">
        <v>123</v>
      </c>
      <c r="F56" s="58">
        <v>9</v>
      </c>
      <c r="G56" s="42" t="s">
        <v>196</v>
      </c>
      <c r="H56" s="40">
        <v>9</v>
      </c>
      <c r="I56" s="1" t="s">
        <v>52</v>
      </c>
      <c r="J56" s="2">
        <v>8</v>
      </c>
      <c r="K56" s="15" t="s">
        <v>52</v>
      </c>
      <c r="L56" s="16">
        <v>8</v>
      </c>
      <c r="M56" s="24" t="s">
        <v>52</v>
      </c>
      <c r="N56" s="25">
        <v>8</v>
      </c>
      <c r="O56" s="33" t="s">
        <v>51</v>
      </c>
      <c r="P56" s="34">
        <v>8</v>
      </c>
    </row>
    <row r="57" spans="1:16" x14ac:dyDescent="0.3">
      <c r="A57" s="77" t="s">
        <v>119</v>
      </c>
      <c r="B57" s="75">
        <v>11</v>
      </c>
      <c r="C57" s="69" t="s">
        <v>151</v>
      </c>
      <c r="D57" s="66">
        <v>9</v>
      </c>
      <c r="E57" s="58" t="s">
        <v>116</v>
      </c>
      <c r="F57" s="58">
        <v>8</v>
      </c>
      <c r="G57" s="42" t="s">
        <v>158</v>
      </c>
      <c r="H57" s="40">
        <v>9</v>
      </c>
      <c r="I57" s="1" t="s">
        <v>53</v>
      </c>
      <c r="J57" s="2">
        <v>9</v>
      </c>
      <c r="K57" s="15" t="s">
        <v>53</v>
      </c>
      <c r="L57" s="16">
        <v>8</v>
      </c>
      <c r="M57" s="24" t="s">
        <v>53</v>
      </c>
      <c r="N57" s="25">
        <v>8</v>
      </c>
      <c r="O57" s="33" t="s">
        <v>52</v>
      </c>
      <c r="P57" s="34">
        <v>8</v>
      </c>
    </row>
    <row r="58" spans="1:16" x14ac:dyDescent="0.3">
      <c r="A58" s="77" t="s">
        <v>123</v>
      </c>
      <c r="B58" s="75">
        <v>11</v>
      </c>
      <c r="C58" s="69" t="s">
        <v>116</v>
      </c>
      <c r="D58" s="66">
        <v>8</v>
      </c>
      <c r="E58" s="58" t="s">
        <v>151</v>
      </c>
      <c r="F58" s="58">
        <v>8</v>
      </c>
      <c r="G58" s="42" t="s">
        <v>159</v>
      </c>
      <c r="H58" s="40">
        <v>8</v>
      </c>
      <c r="I58" s="1" t="s">
        <v>54</v>
      </c>
      <c r="J58" s="2">
        <v>7</v>
      </c>
      <c r="K58" s="15" t="s">
        <v>54</v>
      </c>
      <c r="L58" s="16">
        <v>7</v>
      </c>
      <c r="M58" s="24" t="s">
        <v>54</v>
      </c>
      <c r="N58" s="25">
        <v>7</v>
      </c>
      <c r="O58" s="33" t="s">
        <v>53</v>
      </c>
      <c r="P58" s="34">
        <v>7</v>
      </c>
    </row>
    <row r="59" spans="1:16" x14ac:dyDescent="0.3">
      <c r="A59" s="77" t="s">
        <v>151</v>
      </c>
      <c r="B59" s="75">
        <v>11</v>
      </c>
      <c r="C59" s="69" t="s">
        <v>200</v>
      </c>
      <c r="D59" s="66">
        <v>8</v>
      </c>
      <c r="E59" s="58" t="s">
        <v>152</v>
      </c>
      <c r="F59" s="58">
        <v>8</v>
      </c>
      <c r="G59" s="42" t="s">
        <v>155</v>
      </c>
      <c r="H59" s="40">
        <v>8</v>
      </c>
      <c r="I59" s="1" t="s">
        <v>55</v>
      </c>
      <c r="J59" s="2">
        <v>4</v>
      </c>
      <c r="K59" s="15" t="s">
        <v>55</v>
      </c>
      <c r="L59" s="16">
        <v>5</v>
      </c>
      <c r="M59" s="24" t="s">
        <v>55</v>
      </c>
      <c r="N59" s="25">
        <v>5</v>
      </c>
      <c r="O59" s="33" t="s">
        <v>54</v>
      </c>
      <c r="P59" s="34">
        <v>6</v>
      </c>
    </row>
    <row r="60" spans="1:16" x14ac:dyDescent="0.3">
      <c r="A60" s="77" t="s">
        <v>200</v>
      </c>
      <c r="B60" s="75">
        <v>11</v>
      </c>
      <c r="C60" s="69" t="s">
        <v>159</v>
      </c>
      <c r="D60" s="66">
        <v>7</v>
      </c>
      <c r="E60" s="58" t="s">
        <v>200</v>
      </c>
      <c r="F60" s="58">
        <v>8</v>
      </c>
      <c r="G60" s="42" t="s">
        <v>152</v>
      </c>
      <c r="H60" s="40">
        <v>8</v>
      </c>
      <c r="I60" s="1" t="s">
        <v>56</v>
      </c>
      <c r="J60" s="2">
        <v>3</v>
      </c>
      <c r="K60" s="15" t="s">
        <v>56</v>
      </c>
      <c r="L60" s="16">
        <v>6</v>
      </c>
      <c r="M60" s="24" t="s">
        <v>56</v>
      </c>
      <c r="N60" s="25">
        <v>6</v>
      </c>
      <c r="O60" s="33" t="s">
        <v>55</v>
      </c>
      <c r="P60" s="34">
        <v>6</v>
      </c>
    </row>
    <row r="61" spans="1:16" x14ac:dyDescent="0.3">
      <c r="A61" s="77" t="s">
        <v>222</v>
      </c>
      <c r="B61" s="75">
        <v>10</v>
      </c>
      <c r="C61" s="69" t="s">
        <v>176</v>
      </c>
      <c r="D61" s="66">
        <v>7</v>
      </c>
      <c r="E61" s="58" t="s">
        <v>155</v>
      </c>
      <c r="F61" s="58">
        <v>7</v>
      </c>
      <c r="G61" s="42" t="s">
        <v>151</v>
      </c>
      <c r="H61" s="40">
        <v>8</v>
      </c>
      <c r="I61" s="1" t="s">
        <v>57</v>
      </c>
      <c r="J61" s="2">
        <v>6</v>
      </c>
      <c r="K61" s="15" t="s">
        <v>57</v>
      </c>
      <c r="L61" s="16">
        <v>6</v>
      </c>
      <c r="M61" s="24" t="s">
        <v>57</v>
      </c>
      <c r="N61" s="25">
        <v>6</v>
      </c>
      <c r="O61" s="33" t="s">
        <v>56</v>
      </c>
      <c r="P61" s="34">
        <v>6</v>
      </c>
    </row>
    <row r="62" spans="1:16" x14ac:dyDescent="0.3">
      <c r="A62" s="77" t="s">
        <v>198</v>
      </c>
      <c r="B62" s="75">
        <v>10</v>
      </c>
      <c r="C62" s="69" t="s">
        <v>179</v>
      </c>
      <c r="D62" s="66">
        <v>7</v>
      </c>
      <c r="E62" s="58" t="s">
        <v>159</v>
      </c>
      <c r="F62" s="58">
        <v>7</v>
      </c>
      <c r="G62" s="42" t="s">
        <v>194</v>
      </c>
      <c r="H62" s="40">
        <v>7</v>
      </c>
      <c r="I62" s="1" t="s">
        <v>58</v>
      </c>
      <c r="J62" s="2">
        <v>8</v>
      </c>
      <c r="K62" s="15" t="s">
        <v>58</v>
      </c>
      <c r="L62" s="16">
        <v>6</v>
      </c>
      <c r="M62" s="24" t="s">
        <v>58</v>
      </c>
      <c r="N62" s="25">
        <v>6</v>
      </c>
      <c r="O62" s="33" t="s">
        <v>57</v>
      </c>
      <c r="P62" s="34">
        <v>6</v>
      </c>
    </row>
    <row r="63" spans="1:16" x14ac:dyDescent="0.3">
      <c r="A63" s="77" t="s">
        <v>176</v>
      </c>
      <c r="B63" s="75">
        <v>8</v>
      </c>
      <c r="C63" s="69" t="s">
        <v>155</v>
      </c>
      <c r="D63" s="66">
        <v>6</v>
      </c>
      <c r="E63" s="58" t="s">
        <v>193</v>
      </c>
      <c r="F63" s="58">
        <v>7</v>
      </c>
      <c r="G63" s="42" t="s">
        <v>190</v>
      </c>
      <c r="H63" s="40">
        <v>7</v>
      </c>
      <c r="I63" s="1" t="s">
        <v>59</v>
      </c>
      <c r="J63" s="2">
        <v>7</v>
      </c>
      <c r="K63" s="15" t="s">
        <v>59</v>
      </c>
      <c r="L63" s="16">
        <v>6</v>
      </c>
      <c r="M63" s="24" t="s">
        <v>59</v>
      </c>
      <c r="N63" s="25">
        <v>6</v>
      </c>
      <c r="O63" s="33" t="s">
        <v>58</v>
      </c>
      <c r="P63" s="34">
        <v>6</v>
      </c>
    </row>
    <row r="64" spans="1:16" x14ac:dyDescent="0.3">
      <c r="A64" s="77" t="s">
        <v>111</v>
      </c>
      <c r="B64" s="75">
        <v>7</v>
      </c>
      <c r="C64" s="69" t="s">
        <v>158</v>
      </c>
      <c r="D64" s="66">
        <v>6</v>
      </c>
      <c r="E64" s="58" t="s">
        <v>194</v>
      </c>
      <c r="F64" s="58">
        <v>7</v>
      </c>
      <c r="G64" s="42" t="s">
        <v>176</v>
      </c>
      <c r="H64" s="40">
        <v>7</v>
      </c>
      <c r="I64" s="1" t="s">
        <v>60</v>
      </c>
      <c r="J64" s="2">
        <v>8</v>
      </c>
      <c r="K64" s="15" t="s">
        <v>60</v>
      </c>
      <c r="L64" s="16">
        <v>7</v>
      </c>
      <c r="M64" s="24" t="s">
        <v>60</v>
      </c>
      <c r="N64" s="25">
        <v>7</v>
      </c>
      <c r="O64" s="33" t="s">
        <v>59</v>
      </c>
      <c r="P64" s="34">
        <v>6</v>
      </c>
    </row>
    <row r="65" spans="1:16" x14ac:dyDescent="0.3">
      <c r="A65" s="77" t="s">
        <v>209</v>
      </c>
      <c r="B65" s="75">
        <v>7</v>
      </c>
      <c r="C65" s="69" t="s">
        <v>171</v>
      </c>
      <c r="D65" s="66">
        <v>6</v>
      </c>
      <c r="E65" s="58" t="s">
        <v>171</v>
      </c>
      <c r="F65" s="58">
        <v>6</v>
      </c>
      <c r="G65" s="42" t="s">
        <v>200</v>
      </c>
      <c r="H65" s="40">
        <v>6</v>
      </c>
      <c r="I65" s="1" t="s">
        <v>61</v>
      </c>
      <c r="J65" s="2">
        <v>8</v>
      </c>
      <c r="K65" s="15" t="s">
        <v>61</v>
      </c>
      <c r="L65" s="16">
        <v>8</v>
      </c>
      <c r="M65" s="24" t="s">
        <v>104</v>
      </c>
      <c r="N65" s="25">
        <v>5</v>
      </c>
      <c r="O65" s="33" t="s">
        <v>60</v>
      </c>
      <c r="P65" s="34">
        <v>5</v>
      </c>
    </row>
    <row r="66" spans="1:16" x14ac:dyDescent="0.3">
      <c r="A66" s="77" t="s">
        <v>155</v>
      </c>
      <c r="B66" s="75">
        <v>7</v>
      </c>
      <c r="C66" s="69" t="s">
        <v>194</v>
      </c>
      <c r="D66" s="66">
        <v>6</v>
      </c>
      <c r="E66" s="58" t="s">
        <v>176</v>
      </c>
      <c r="F66" s="58">
        <v>6</v>
      </c>
      <c r="G66" s="42" t="s">
        <v>117</v>
      </c>
      <c r="H66" s="40">
        <v>6</v>
      </c>
      <c r="I66" s="1" t="s">
        <v>62</v>
      </c>
      <c r="J66" s="2">
        <v>4</v>
      </c>
      <c r="K66" s="15" t="s">
        <v>62</v>
      </c>
      <c r="L66" s="16">
        <v>3</v>
      </c>
      <c r="M66" s="24" t="s">
        <v>61</v>
      </c>
      <c r="N66" s="25">
        <v>8</v>
      </c>
      <c r="O66" s="33" t="s">
        <v>104</v>
      </c>
      <c r="P66" s="34">
        <v>5</v>
      </c>
    </row>
    <row r="67" spans="1:16" x14ac:dyDescent="0.3">
      <c r="A67" s="77" t="s">
        <v>159</v>
      </c>
      <c r="B67" s="75">
        <v>7</v>
      </c>
      <c r="C67" s="69" t="s">
        <v>117</v>
      </c>
      <c r="D67" s="66">
        <v>5</v>
      </c>
      <c r="E67" s="58" t="s">
        <v>190</v>
      </c>
      <c r="F67" s="58">
        <v>6</v>
      </c>
      <c r="G67" s="42" t="s">
        <v>116</v>
      </c>
      <c r="H67" s="40">
        <v>6</v>
      </c>
      <c r="I67" s="1" t="s">
        <v>63</v>
      </c>
      <c r="J67" s="2">
        <v>6</v>
      </c>
      <c r="K67" s="15" t="s">
        <v>63</v>
      </c>
      <c r="L67" s="16">
        <v>5</v>
      </c>
      <c r="M67" s="24" t="s">
        <v>62</v>
      </c>
      <c r="N67" s="25">
        <v>3</v>
      </c>
      <c r="O67" s="33" t="s">
        <v>61</v>
      </c>
      <c r="P67" s="34">
        <v>5</v>
      </c>
    </row>
    <row r="68" spans="1:16" x14ac:dyDescent="0.3">
      <c r="A68" s="77" t="s">
        <v>206</v>
      </c>
      <c r="B68" s="75">
        <v>7</v>
      </c>
      <c r="C68" s="69" t="s">
        <v>160</v>
      </c>
      <c r="D68" s="66">
        <v>5</v>
      </c>
      <c r="E68" s="58" t="s">
        <v>117</v>
      </c>
      <c r="F68" s="58">
        <v>5</v>
      </c>
      <c r="G68" s="42" t="s">
        <v>174</v>
      </c>
      <c r="H68" s="40">
        <v>5</v>
      </c>
      <c r="I68" s="1" t="s">
        <v>64</v>
      </c>
      <c r="J68" s="2">
        <v>16</v>
      </c>
      <c r="K68" s="15" t="s">
        <v>64</v>
      </c>
      <c r="L68" s="16">
        <v>14</v>
      </c>
      <c r="M68" s="24" t="s">
        <v>63</v>
      </c>
      <c r="N68" s="25">
        <v>5</v>
      </c>
      <c r="O68" s="33" t="s">
        <v>62</v>
      </c>
      <c r="P68" s="34">
        <v>5</v>
      </c>
    </row>
    <row r="69" spans="1:16" x14ac:dyDescent="0.3">
      <c r="A69" s="77" t="s">
        <v>144</v>
      </c>
      <c r="B69" s="75">
        <v>6</v>
      </c>
      <c r="C69" s="69" t="s">
        <v>193</v>
      </c>
      <c r="D69" s="66">
        <v>5</v>
      </c>
      <c r="E69" s="58" t="s">
        <v>149</v>
      </c>
      <c r="F69" s="58">
        <v>5</v>
      </c>
      <c r="G69" s="42" t="s">
        <v>170</v>
      </c>
      <c r="H69" s="40">
        <v>5</v>
      </c>
      <c r="I69" s="1" t="s">
        <v>65</v>
      </c>
      <c r="J69" s="2">
        <v>5</v>
      </c>
      <c r="K69" s="15" t="s">
        <v>65</v>
      </c>
      <c r="L69" s="16">
        <v>3</v>
      </c>
      <c r="M69" s="24" t="s">
        <v>64</v>
      </c>
      <c r="N69" s="25">
        <v>14</v>
      </c>
      <c r="O69" s="33" t="s">
        <v>63</v>
      </c>
      <c r="P69" s="34">
        <v>5</v>
      </c>
    </row>
    <row r="70" spans="1:16" x14ac:dyDescent="0.3">
      <c r="A70" s="77" t="s">
        <v>171</v>
      </c>
      <c r="B70" s="75">
        <v>6</v>
      </c>
      <c r="C70" s="69" t="s">
        <v>124</v>
      </c>
      <c r="D70" s="66">
        <v>4</v>
      </c>
      <c r="E70" s="58" t="s">
        <v>196</v>
      </c>
      <c r="F70" s="58">
        <v>5</v>
      </c>
      <c r="G70" s="42" t="s">
        <v>124</v>
      </c>
      <c r="H70" s="40">
        <v>5</v>
      </c>
      <c r="I70" s="1" t="s">
        <v>66</v>
      </c>
      <c r="J70" s="2">
        <v>8</v>
      </c>
      <c r="K70" s="15" t="s">
        <v>66</v>
      </c>
      <c r="L70" s="16">
        <v>4</v>
      </c>
      <c r="M70" s="24" t="s">
        <v>65</v>
      </c>
      <c r="N70" s="25">
        <v>3</v>
      </c>
      <c r="O70" s="33" t="s">
        <v>64</v>
      </c>
      <c r="P70" s="34">
        <v>5</v>
      </c>
    </row>
    <row r="71" spans="1:16" x14ac:dyDescent="0.3">
      <c r="A71" s="77" t="s">
        <v>174</v>
      </c>
      <c r="B71" s="75">
        <v>6</v>
      </c>
      <c r="C71" s="69" t="s">
        <v>148</v>
      </c>
      <c r="D71" s="66">
        <v>4</v>
      </c>
      <c r="E71" s="58" t="s">
        <v>124</v>
      </c>
      <c r="F71" s="58">
        <v>4</v>
      </c>
      <c r="G71" s="42" t="s">
        <v>108</v>
      </c>
      <c r="H71" s="40">
        <v>5</v>
      </c>
      <c r="I71" s="1" t="s">
        <v>67</v>
      </c>
      <c r="J71" s="2">
        <v>4</v>
      </c>
      <c r="K71" s="15" t="s">
        <v>67</v>
      </c>
      <c r="L71" s="16">
        <v>3</v>
      </c>
      <c r="M71" s="24" t="s">
        <v>66</v>
      </c>
      <c r="N71" s="25">
        <v>4</v>
      </c>
      <c r="O71" s="33" t="s">
        <v>65</v>
      </c>
      <c r="P71" s="34">
        <v>4</v>
      </c>
    </row>
    <row r="72" spans="1:16" x14ac:dyDescent="0.3">
      <c r="A72" s="77" t="s">
        <v>193</v>
      </c>
      <c r="B72" s="75">
        <v>6</v>
      </c>
      <c r="C72" s="69" t="s">
        <v>154</v>
      </c>
      <c r="D72" s="66">
        <v>4</v>
      </c>
      <c r="E72" s="58" t="s">
        <v>136</v>
      </c>
      <c r="F72" s="58">
        <v>4</v>
      </c>
      <c r="G72" s="42" t="s">
        <v>193</v>
      </c>
      <c r="H72" s="40">
        <v>4</v>
      </c>
      <c r="I72" s="1" t="s">
        <v>68</v>
      </c>
      <c r="J72" s="2">
        <v>3</v>
      </c>
      <c r="K72" s="15" t="s">
        <v>68</v>
      </c>
      <c r="L72" s="16">
        <v>3</v>
      </c>
      <c r="M72" s="24" t="s">
        <v>103</v>
      </c>
      <c r="N72" s="25">
        <v>4</v>
      </c>
      <c r="O72" s="33" t="s">
        <v>66</v>
      </c>
      <c r="P72" s="34">
        <v>4</v>
      </c>
    </row>
    <row r="73" spans="1:16" x14ac:dyDescent="0.3">
      <c r="A73" s="77" t="s">
        <v>148</v>
      </c>
      <c r="B73" s="75">
        <v>5</v>
      </c>
      <c r="C73" s="69" t="s">
        <v>185</v>
      </c>
      <c r="D73" s="66">
        <v>4</v>
      </c>
      <c r="E73" s="58" t="s">
        <v>138</v>
      </c>
      <c r="F73" s="58">
        <v>4</v>
      </c>
      <c r="G73" s="42" t="s">
        <v>185</v>
      </c>
      <c r="H73" s="40">
        <v>4</v>
      </c>
      <c r="I73" s="1" t="s">
        <v>69</v>
      </c>
      <c r="J73" s="2">
        <v>4</v>
      </c>
      <c r="K73" s="15" t="s">
        <v>69</v>
      </c>
      <c r="L73" s="16">
        <v>3</v>
      </c>
      <c r="M73" s="24" t="s">
        <v>67</v>
      </c>
      <c r="N73" s="25">
        <v>3</v>
      </c>
      <c r="O73" s="33" t="s">
        <v>103</v>
      </c>
      <c r="P73" s="34">
        <v>4</v>
      </c>
    </row>
    <row r="74" spans="1:16" x14ac:dyDescent="0.3">
      <c r="A74" s="77" t="s">
        <v>203</v>
      </c>
      <c r="B74" s="75">
        <v>5</v>
      </c>
      <c r="C74" s="69" t="s">
        <v>190</v>
      </c>
      <c r="D74" s="66">
        <v>4</v>
      </c>
      <c r="E74" s="58" t="s">
        <v>154</v>
      </c>
      <c r="F74" s="58">
        <v>4</v>
      </c>
      <c r="G74" s="42" t="s">
        <v>160</v>
      </c>
      <c r="H74" s="40">
        <v>4</v>
      </c>
      <c r="I74" s="1" t="s">
        <v>70</v>
      </c>
      <c r="J74" s="2">
        <v>3</v>
      </c>
      <c r="K74" s="15" t="s">
        <v>70</v>
      </c>
      <c r="L74" s="16">
        <v>3</v>
      </c>
      <c r="M74" s="24" t="s">
        <v>68</v>
      </c>
      <c r="N74" s="25">
        <v>3</v>
      </c>
      <c r="O74" s="33" t="s">
        <v>67</v>
      </c>
      <c r="P74" s="34">
        <v>4</v>
      </c>
    </row>
    <row r="75" spans="1:16" x14ac:dyDescent="0.3">
      <c r="A75" s="77" t="s">
        <v>217</v>
      </c>
      <c r="B75" s="75">
        <v>5</v>
      </c>
      <c r="C75" s="69" t="s">
        <v>192</v>
      </c>
      <c r="D75" s="66">
        <v>4</v>
      </c>
      <c r="E75" s="58" t="s">
        <v>160</v>
      </c>
      <c r="F75" s="58">
        <v>4</v>
      </c>
      <c r="G75" s="42" t="s">
        <v>154</v>
      </c>
      <c r="H75" s="40">
        <v>4</v>
      </c>
      <c r="I75" s="1" t="s">
        <v>71</v>
      </c>
      <c r="J75" s="2">
        <v>3</v>
      </c>
      <c r="K75" s="15" t="s">
        <v>71</v>
      </c>
      <c r="L75" s="16">
        <v>3</v>
      </c>
      <c r="M75" s="24" t="s">
        <v>69</v>
      </c>
      <c r="N75" s="25">
        <v>3</v>
      </c>
      <c r="O75" s="33" t="s">
        <v>68</v>
      </c>
      <c r="P75" s="34">
        <v>4</v>
      </c>
    </row>
    <row r="76" spans="1:16" x14ac:dyDescent="0.3">
      <c r="A76" s="77" t="s">
        <v>116</v>
      </c>
      <c r="B76" s="75">
        <v>4</v>
      </c>
      <c r="C76" s="69" t="s">
        <v>111</v>
      </c>
      <c r="D76" s="66">
        <v>3</v>
      </c>
      <c r="E76" s="58" t="s">
        <v>170</v>
      </c>
      <c r="F76" s="58">
        <v>4</v>
      </c>
      <c r="G76" s="42" t="s">
        <v>149</v>
      </c>
      <c r="H76" s="40">
        <v>4</v>
      </c>
      <c r="I76" s="1" t="s">
        <v>72</v>
      </c>
      <c r="J76" s="2">
        <v>2</v>
      </c>
      <c r="K76" s="15" t="s">
        <v>72</v>
      </c>
      <c r="L76" s="16">
        <v>2</v>
      </c>
      <c r="M76" s="24" t="s">
        <v>70</v>
      </c>
      <c r="N76" s="25">
        <v>3</v>
      </c>
      <c r="O76" s="33" t="s">
        <v>69</v>
      </c>
      <c r="P76" s="34">
        <v>3</v>
      </c>
    </row>
    <row r="77" spans="1:16" x14ac:dyDescent="0.3">
      <c r="A77" s="77" t="s">
        <v>124</v>
      </c>
      <c r="B77" s="75">
        <v>4</v>
      </c>
      <c r="C77" s="69" t="s">
        <v>130</v>
      </c>
      <c r="D77" s="66">
        <v>3</v>
      </c>
      <c r="E77" s="58" t="s">
        <v>179</v>
      </c>
      <c r="F77" s="58">
        <v>4</v>
      </c>
      <c r="G77" s="42" t="s">
        <v>144</v>
      </c>
      <c r="H77" s="40">
        <v>4</v>
      </c>
      <c r="I77" s="1" t="s">
        <v>73</v>
      </c>
      <c r="J77" s="2">
        <v>5</v>
      </c>
      <c r="K77" s="15" t="s">
        <v>73</v>
      </c>
      <c r="L77" s="16">
        <v>3</v>
      </c>
      <c r="M77" s="24" t="s">
        <v>71</v>
      </c>
      <c r="N77" s="25">
        <v>3</v>
      </c>
      <c r="O77" s="33" t="s">
        <v>70</v>
      </c>
      <c r="P77" s="34">
        <v>3</v>
      </c>
    </row>
    <row r="78" spans="1:16" x14ac:dyDescent="0.3">
      <c r="A78" s="77" t="s">
        <v>130</v>
      </c>
      <c r="B78" s="75">
        <v>4</v>
      </c>
      <c r="C78" s="69" t="s">
        <v>136</v>
      </c>
      <c r="D78" s="66">
        <v>3</v>
      </c>
      <c r="E78" s="58" t="s">
        <v>185</v>
      </c>
      <c r="F78" s="58">
        <v>4</v>
      </c>
      <c r="G78" s="42" t="s">
        <v>138</v>
      </c>
      <c r="H78" s="40">
        <v>4</v>
      </c>
      <c r="I78" s="1" t="s">
        <v>74</v>
      </c>
      <c r="J78" s="2">
        <v>4</v>
      </c>
      <c r="K78" s="15" t="s">
        <v>74</v>
      </c>
      <c r="L78" s="16">
        <v>3</v>
      </c>
      <c r="M78" s="24" t="s">
        <v>72</v>
      </c>
      <c r="N78" s="25">
        <v>2</v>
      </c>
      <c r="O78" s="33" t="s">
        <v>71</v>
      </c>
      <c r="P78" s="34">
        <v>3</v>
      </c>
    </row>
    <row r="79" spans="1:16" x14ac:dyDescent="0.3">
      <c r="A79" s="77" t="s">
        <v>138</v>
      </c>
      <c r="B79" s="75">
        <v>4</v>
      </c>
      <c r="C79" s="69" t="s">
        <v>138</v>
      </c>
      <c r="D79" s="66">
        <v>3</v>
      </c>
      <c r="E79" s="58" t="s">
        <v>108</v>
      </c>
      <c r="F79" s="58">
        <v>3</v>
      </c>
      <c r="G79" s="42" t="s">
        <v>179</v>
      </c>
      <c r="H79" s="40">
        <v>3</v>
      </c>
      <c r="I79" s="1" t="s">
        <v>75</v>
      </c>
      <c r="J79" s="2">
        <v>6</v>
      </c>
      <c r="K79" s="15" t="s">
        <v>75</v>
      </c>
      <c r="L79" s="16">
        <v>6</v>
      </c>
      <c r="M79" s="24" t="s">
        <v>73</v>
      </c>
      <c r="N79" s="25">
        <v>3</v>
      </c>
      <c r="O79" s="33" t="s">
        <v>72</v>
      </c>
      <c r="P79" s="34">
        <v>2</v>
      </c>
    </row>
    <row r="80" spans="1:16" x14ac:dyDescent="0.3">
      <c r="A80" s="77" t="s">
        <v>154</v>
      </c>
      <c r="B80" s="75">
        <v>4</v>
      </c>
      <c r="C80" s="69" t="s">
        <v>144</v>
      </c>
      <c r="D80" s="66">
        <v>3</v>
      </c>
      <c r="E80" s="58" t="s">
        <v>111</v>
      </c>
      <c r="F80" s="58">
        <v>3</v>
      </c>
      <c r="G80" s="42" t="s">
        <v>161</v>
      </c>
      <c r="H80" s="40">
        <v>3</v>
      </c>
      <c r="I80" s="1" t="s">
        <v>76</v>
      </c>
      <c r="J80" s="2">
        <v>3</v>
      </c>
      <c r="K80" s="15" t="s">
        <v>76</v>
      </c>
      <c r="L80" s="16">
        <v>1</v>
      </c>
      <c r="M80" s="24" t="s">
        <v>74</v>
      </c>
      <c r="N80" s="25">
        <v>3</v>
      </c>
      <c r="O80" s="33" t="s">
        <v>73</v>
      </c>
      <c r="P80" s="34">
        <v>2</v>
      </c>
    </row>
    <row r="81" spans="1:16" x14ac:dyDescent="0.3">
      <c r="A81" s="77" t="s">
        <v>158</v>
      </c>
      <c r="B81" s="75">
        <v>4</v>
      </c>
      <c r="C81" s="69" t="s">
        <v>149</v>
      </c>
      <c r="D81" s="66">
        <v>3</v>
      </c>
      <c r="E81" s="58" t="s">
        <v>145</v>
      </c>
      <c r="F81" s="58">
        <v>3</v>
      </c>
      <c r="G81" s="42" t="s">
        <v>148</v>
      </c>
      <c r="H81" s="40">
        <v>3</v>
      </c>
      <c r="I81" s="1" t="s">
        <v>77</v>
      </c>
      <c r="J81" s="2">
        <v>1</v>
      </c>
      <c r="K81" s="15" t="s">
        <v>77</v>
      </c>
      <c r="L81" s="16">
        <v>1</v>
      </c>
      <c r="M81" s="24" t="s">
        <v>75</v>
      </c>
      <c r="N81" s="25">
        <v>6</v>
      </c>
      <c r="O81" s="33" t="s">
        <v>74</v>
      </c>
      <c r="P81" s="34">
        <v>2</v>
      </c>
    </row>
    <row r="82" spans="1:16" x14ac:dyDescent="0.3">
      <c r="A82" s="77" t="s">
        <v>160</v>
      </c>
      <c r="B82" s="75">
        <v>4</v>
      </c>
      <c r="C82" s="69" t="s">
        <v>208</v>
      </c>
      <c r="D82" s="66">
        <v>3</v>
      </c>
      <c r="E82" s="58" t="s">
        <v>148</v>
      </c>
      <c r="F82" s="58">
        <v>3</v>
      </c>
      <c r="G82" s="42" t="s">
        <v>145</v>
      </c>
      <c r="H82" s="40">
        <v>3</v>
      </c>
      <c r="I82" s="1" t="s">
        <v>78</v>
      </c>
      <c r="J82" s="2">
        <v>1</v>
      </c>
      <c r="K82" s="15" t="s">
        <v>78</v>
      </c>
      <c r="L82" s="16">
        <v>1</v>
      </c>
      <c r="M82" s="24" t="s">
        <v>76</v>
      </c>
      <c r="N82" s="25">
        <v>1</v>
      </c>
      <c r="O82" s="33" t="s">
        <v>75</v>
      </c>
      <c r="P82" s="34">
        <v>2</v>
      </c>
    </row>
    <row r="83" spans="1:16" x14ac:dyDescent="0.3">
      <c r="A83" s="77" t="s">
        <v>179</v>
      </c>
      <c r="B83" s="75">
        <v>4</v>
      </c>
      <c r="C83" s="69" t="s">
        <v>206</v>
      </c>
      <c r="D83" s="66">
        <v>3</v>
      </c>
      <c r="E83" s="58" t="s">
        <v>201</v>
      </c>
      <c r="F83" s="58">
        <v>3</v>
      </c>
      <c r="G83" s="42" t="s">
        <v>139</v>
      </c>
      <c r="H83" s="40">
        <v>3</v>
      </c>
      <c r="I83" s="1" t="s">
        <v>79</v>
      </c>
      <c r="J83" s="2">
        <v>1</v>
      </c>
      <c r="K83" s="15" t="s">
        <v>79</v>
      </c>
      <c r="L83" s="16">
        <v>1</v>
      </c>
      <c r="M83" s="24" t="s">
        <v>102</v>
      </c>
      <c r="N83" s="25">
        <v>1</v>
      </c>
      <c r="O83" s="33" t="s">
        <v>81</v>
      </c>
      <c r="P83" s="34">
        <v>1</v>
      </c>
    </row>
    <row r="84" spans="1:16" x14ac:dyDescent="0.3">
      <c r="A84" s="77" t="s">
        <v>185</v>
      </c>
      <c r="B84" s="75">
        <v>4</v>
      </c>
      <c r="C84" s="69" t="s">
        <v>108</v>
      </c>
      <c r="D84" s="66">
        <v>2</v>
      </c>
      <c r="E84" s="58" t="s">
        <v>118</v>
      </c>
      <c r="F84" s="58">
        <v>2</v>
      </c>
      <c r="G84" s="42" t="s">
        <v>130</v>
      </c>
      <c r="H84" s="40">
        <v>3</v>
      </c>
      <c r="I84" s="1" t="s">
        <v>80</v>
      </c>
      <c r="J84" s="2">
        <v>4</v>
      </c>
      <c r="K84" s="15" t="s">
        <v>80</v>
      </c>
      <c r="L84" s="16">
        <v>5</v>
      </c>
      <c r="M84" s="24" t="s">
        <v>77</v>
      </c>
      <c r="N84" s="25">
        <v>1</v>
      </c>
      <c r="O84" s="33" t="s">
        <v>76</v>
      </c>
      <c r="P84" s="34">
        <v>1</v>
      </c>
    </row>
    <row r="85" spans="1:16" x14ac:dyDescent="0.3">
      <c r="A85" s="77" t="s">
        <v>192</v>
      </c>
      <c r="B85" s="75">
        <v>4</v>
      </c>
      <c r="C85" s="69" t="s">
        <v>209</v>
      </c>
      <c r="D85" s="66">
        <v>2</v>
      </c>
      <c r="E85" s="58" t="s">
        <v>130</v>
      </c>
      <c r="F85" s="58">
        <v>2</v>
      </c>
      <c r="G85" s="42" t="s">
        <v>111</v>
      </c>
      <c r="H85" s="40">
        <v>3</v>
      </c>
      <c r="I85" s="1" t="s">
        <v>82</v>
      </c>
      <c r="J85" s="2">
        <v>1</v>
      </c>
      <c r="K85" s="15" t="s">
        <v>82</v>
      </c>
      <c r="L85" s="16">
        <v>1</v>
      </c>
      <c r="M85" s="24" t="s">
        <v>78</v>
      </c>
      <c r="N85" s="25">
        <v>1</v>
      </c>
      <c r="O85" s="33" t="s">
        <v>102</v>
      </c>
      <c r="P85" s="34">
        <v>1</v>
      </c>
    </row>
    <row r="86" spans="1:16" x14ac:dyDescent="0.3">
      <c r="A86" s="77" t="s">
        <v>117</v>
      </c>
      <c r="B86" s="75">
        <v>3</v>
      </c>
      <c r="C86" s="69" t="s">
        <v>118</v>
      </c>
      <c r="D86" s="66">
        <v>2</v>
      </c>
      <c r="E86" s="58" t="s">
        <v>139</v>
      </c>
      <c r="F86" s="58">
        <v>2</v>
      </c>
      <c r="G86" s="42" t="s">
        <v>195</v>
      </c>
      <c r="H86" s="40">
        <v>2</v>
      </c>
      <c r="I86" s="1" t="s">
        <v>83</v>
      </c>
      <c r="J86" s="2">
        <v>1</v>
      </c>
      <c r="K86" s="15" t="s">
        <v>86</v>
      </c>
      <c r="L86" s="16">
        <v>1</v>
      </c>
      <c r="M86" s="24" t="s">
        <v>79</v>
      </c>
      <c r="N86" s="25">
        <v>1</v>
      </c>
      <c r="O86" s="33" t="s">
        <v>77</v>
      </c>
      <c r="P86" s="34">
        <v>1</v>
      </c>
    </row>
    <row r="87" spans="1:16" x14ac:dyDescent="0.3">
      <c r="A87" s="77" t="s">
        <v>136</v>
      </c>
      <c r="B87" s="75">
        <v>3</v>
      </c>
      <c r="C87" s="69" t="s">
        <v>139</v>
      </c>
      <c r="D87" s="66">
        <v>2</v>
      </c>
      <c r="E87" s="58" t="s">
        <v>144</v>
      </c>
      <c r="F87" s="58">
        <v>2</v>
      </c>
      <c r="G87" s="42" t="s">
        <v>192</v>
      </c>
      <c r="H87" s="40">
        <v>2</v>
      </c>
      <c r="I87" s="1" t="s">
        <v>84</v>
      </c>
      <c r="J87" s="2">
        <v>1</v>
      </c>
      <c r="K87" s="15" t="s">
        <v>100</v>
      </c>
      <c r="L87" s="16">
        <v>1</v>
      </c>
      <c r="M87" s="24" t="s">
        <v>80</v>
      </c>
      <c r="N87" s="25">
        <v>5</v>
      </c>
      <c r="O87" s="33" t="s">
        <v>78</v>
      </c>
      <c r="P87" s="34">
        <v>1</v>
      </c>
    </row>
    <row r="88" spans="1:16" x14ac:dyDescent="0.3">
      <c r="A88" s="77" t="s">
        <v>208</v>
      </c>
      <c r="B88" s="75">
        <v>3</v>
      </c>
      <c r="C88" s="69" t="s">
        <v>153</v>
      </c>
      <c r="D88" s="66">
        <v>2</v>
      </c>
      <c r="E88" s="58" t="s">
        <v>174</v>
      </c>
      <c r="F88" s="58">
        <v>2</v>
      </c>
      <c r="G88" s="42" t="s">
        <v>178</v>
      </c>
      <c r="H88" s="40">
        <v>2</v>
      </c>
      <c r="I88" s="1" t="s">
        <v>85</v>
      </c>
      <c r="J88" s="2">
        <v>1</v>
      </c>
      <c r="K88" s="15" t="s">
        <v>99</v>
      </c>
      <c r="L88" s="16">
        <v>1</v>
      </c>
      <c r="M88" s="24" t="s">
        <v>101</v>
      </c>
      <c r="N88" s="25">
        <v>1</v>
      </c>
      <c r="O88" s="33" t="s">
        <v>79</v>
      </c>
      <c r="P88" s="34">
        <v>1</v>
      </c>
    </row>
    <row r="89" spans="1:16" x14ac:dyDescent="0.3">
      <c r="A89" s="77" t="s">
        <v>194</v>
      </c>
      <c r="B89" s="75">
        <v>3</v>
      </c>
      <c r="C89" s="69" t="s">
        <v>170</v>
      </c>
      <c r="D89" s="66">
        <v>2</v>
      </c>
      <c r="E89" s="58" t="s">
        <v>192</v>
      </c>
      <c r="F89" s="58">
        <v>2</v>
      </c>
      <c r="G89" s="42" t="s">
        <v>171</v>
      </c>
      <c r="H89" s="40">
        <v>2</v>
      </c>
      <c r="I89" s="1" t="s">
        <v>86</v>
      </c>
      <c r="J89" s="2">
        <v>1</v>
      </c>
      <c r="K89" s="15" t="s">
        <v>88</v>
      </c>
      <c r="L89" s="16">
        <v>8</v>
      </c>
      <c r="M89" s="24" t="s">
        <v>82</v>
      </c>
      <c r="N89" s="25">
        <v>1</v>
      </c>
      <c r="O89" s="33" t="s">
        <v>80</v>
      </c>
      <c r="P89" s="34">
        <v>1</v>
      </c>
    </row>
    <row r="90" spans="1:16" x14ac:dyDescent="0.3">
      <c r="A90" s="77" t="s">
        <v>108</v>
      </c>
      <c r="B90" s="75">
        <v>2</v>
      </c>
      <c r="C90" s="69" t="s">
        <v>172</v>
      </c>
      <c r="D90" s="66">
        <v>2</v>
      </c>
      <c r="E90" s="58" t="s">
        <v>110</v>
      </c>
      <c r="F90" s="58">
        <v>1</v>
      </c>
      <c r="G90" s="42" t="s">
        <v>136</v>
      </c>
      <c r="H90" s="40">
        <v>2</v>
      </c>
      <c r="I90" s="1" t="s">
        <v>87</v>
      </c>
      <c r="J90" s="2">
        <v>3</v>
      </c>
      <c r="K90" s="15" t="s">
        <v>92</v>
      </c>
      <c r="L90" s="16">
        <v>1</v>
      </c>
      <c r="M90" s="24" t="s">
        <v>86</v>
      </c>
      <c r="N90" s="25">
        <v>1</v>
      </c>
      <c r="O90" s="33" t="s">
        <v>87</v>
      </c>
      <c r="P90" s="34">
        <v>1</v>
      </c>
    </row>
    <row r="91" spans="1:16" x14ac:dyDescent="0.3">
      <c r="A91" s="77" t="s">
        <v>118</v>
      </c>
      <c r="B91" s="75">
        <v>2</v>
      </c>
      <c r="C91" s="69" t="s">
        <v>174</v>
      </c>
      <c r="D91" s="66">
        <v>2</v>
      </c>
      <c r="E91" s="58" t="s">
        <v>112</v>
      </c>
      <c r="F91" s="58">
        <v>1</v>
      </c>
      <c r="G91" s="42" t="s">
        <v>135</v>
      </c>
      <c r="H91" s="40">
        <v>2</v>
      </c>
      <c r="I91" s="1" t="s">
        <v>88</v>
      </c>
      <c r="J91" s="2">
        <v>3</v>
      </c>
      <c r="K91" s="15" t="s">
        <v>98</v>
      </c>
      <c r="L91" s="16">
        <v>1</v>
      </c>
      <c r="M91" s="24" t="s">
        <v>100</v>
      </c>
      <c r="N91" s="25">
        <v>1</v>
      </c>
      <c r="O91" s="33" t="s">
        <v>101</v>
      </c>
      <c r="P91" s="34">
        <v>1</v>
      </c>
    </row>
    <row r="92" spans="1:16" x14ac:dyDescent="0.3">
      <c r="A92" s="77" t="s">
        <v>213</v>
      </c>
      <c r="B92" s="75">
        <v>2</v>
      </c>
      <c r="C92" s="69" t="s">
        <v>210</v>
      </c>
      <c r="D92" s="66">
        <v>2</v>
      </c>
      <c r="E92" s="58" t="s">
        <v>134</v>
      </c>
      <c r="F92" s="58">
        <v>1</v>
      </c>
      <c r="G92" s="42" t="s">
        <v>118</v>
      </c>
      <c r="H92" s="40">
        <v>2</v>
      </c>
      <c r="I92" s="1" t="s">
        <v>89</v>
      </c>
      <c r="J92" s="2">
        <v>4</v>
      </c>
      <c r="K92" s="15" t="s">
        <v>97</v>
      </c>
      <c r="L92" s="16">
        <v>1</v>
      </c>
      <c r="M92" s="24" t="s">
        <v>99</v>
      </c>
      <c r="N92" s="25">
        <v>1</v>
      </c>
      <c r="O92" s="33" t="s">
        <v>82</v>
      </c>
      <c r="P92" s="34">
        <v>1</v>
      </c>
    </row>
    <row r="93" spans="1:16" x14ac:dyDescent="0.3">
      <c r="A93" s="77" t="s">
        <v>149</v>
      </c>
      <c r="B93" s="75">
        <v>2</v>
      </c>
      <c r="C93" s="69" t="s">
        <v>110</v>
      </c>
      <c r="D93" s="66">
        <v>1</v>
      </c>
      <c r="E93" s="58" t="s">
        <v>135</v>
      </c>
      <c r="F93" s="58">
        <v>1</v>
      </c>
      <c r="G93" s="42" t="s">
        <v>172</v>
      </c>
      <c r="H93" s="40">
        <v>1</v>
      </c>
      <c r="I93" s="1" t="s">
        <v>90</v>
      </c>
      <c r="J93" s="2">
        <v>1</v>
      </c>
      <c r="K93" s="15" t="s">
        <v>93</v>
      </c>
      <c r="L93" s="16">
        <v>1</v>
      </c>
      <c r="M93" s="24" t="s">
        <v>88</v>
      </c>
      <c r="N93" s="25">
        <v>8</v>
      </c>
      <c r="O93" s="33" t="s">
        <v>86</v>
      </c>
      <c r="P93" s="34">
        <v>1</v>
      </c>
    </row>
    <row r="94" spans="1:16" x14ac:dyDescent="0.3">
      <c r="A94" s="77" t="s">
        <v>153</v>
      </c>
      <c r="B94" s="75">
        <v>2</v>
      </c>
      <c r="C94" s="69" t="s">
        <v>211</v>
      </c>
      <c r="D94" s="66">
        <v>1</v>
      </c>
      <c r="E94" s="58" t="s">
        <v>153</v>
      </c>
      <c r="F94" s="58">
        <v>1</v>
      </c>
      <c r="G94" s="42" t="s">
        <v>165</v>
      </c>
      <c r="H94" s="40">
        <v>1</v>
      </c>
      <c r="I94" s="1" t="s">
        <v>91</v>
      </c>
      <c r="J94" s="2">
        <v>28</v>
      </c>
      <c r="K94" s="15" t="s">
        <v>96</v>
      </c>
      <c r="L94" s="16">
        <v>14</v>
      </c>
      <c r="M94" s="24" t="s">
        <v>92</v>
      </c>
      <c r="N94" s="25">
        <v>1</v>
      </c>
      <c r="O94" s="33" t="s">
        <v>100</v>
      </c>
      <c r="P94" s="34">
        <v>1</v>
      </c>
    </row>
    <row r="95" spans="1:16" x14ac:dyDescent="0.3">
      <c r="A95" s="77" t="s">
        <v>165</v>
      </c>
      <c r="B95" s="75">
        <v>2</v>
      </c>
      <c r="C95" s="69" t="s">
        <v>212</v>
      </c>
      <c r="D95" s="66">
        <v>1</v>
      </c>
      <c r="E95" s="58" t="s">
        <v>202</v>
      </c>
      <c r="F95" s="58">
        <v>1</v>
      </c>
      <c r="G95" s="42" t="s">
        <v>162</v>
      </c>
      <c r="H95" s="40">
        <v>1</v>
      </c>
      <c r="I95" s="1" t="s">
        <v>92</v>
      </c>
      <c r="J95" s="2">
        <v>4</v>
      </c>
      <c r="K95" s="15" t="s">
        <v>104</v>
      </c>
      <c r="L95" s="16">
        <v>4</v>
      </c>
      <c r="M95" s="24" t="s">
        <v>98</v>
      </c>
      <c r="N95" s="25">
        <v>1</v>
      </c>
      <c r="O95" s="33" t="s">
        <v>99</v>
      </c>
      <c r="P95" s="34">
        <v>1</v>
      </c>
    </row>
    <row r="96" spans="1:16" x14ac:dyDescent="0.3">
      <c r="A96" s="77" t="s">
        <v>170</v>
      </c>
      <c r="B96" s="75">
        <v>2</v>
      </c>
      <c r="C96" s="69" t="s">
        <v>213</v>
      </c>
      <c r="D96" s="66">
        <v>1</v>
      </c>
      <c r="E96" s="58" t="s">
        <v>162</v>
      </c>
      <c r="F96" s="58">
        <v>1</v>
      </c>
      <c r="G96" s="42" t="s">
        <v>157</v>
      </c>
      <c r="H96" s="40">
        <v>1</v>
      </c>
      <c r="I96" s="1" t="s">
        <v>93</v>
      </c>
      <c r="J96" s="2">
        <v>2</v>
      </c>
      <c r="K96" s="15" t="s">
        <v>103</v>
      </c>
      <c r="L96" s="16">
        <v>4</v>
      </c>
      <c r="M96" s="24" t="s">
        <v>97</v>
      </c>
      <c r="N96" s="25">
        <v>1</v>
      </c>
      <c r="O96" s="33" t="s">
        <v>88</v>
      </c>
      <c r="P96" s="34">
        <v>1</v>
      </c>
    </row>
    <row r="97" spans="1:16" x14ac:dyDescent="0.3">
      <c r="A97" s="77" t="s">
        <v>172</v>
      </c>
      <c r="B97" s="75">
        <v>2</v>
      </c>
      <c r="C97" s="69" t="s">
        <v>134</v>
      </c>
      <c r="D97" s="66">
        <v>1</v>
      </c>
      <c r="E97" s="58" t="s">
        <v>203</v>
      </c>
      <c r="F97" s="58">
        <v>1</v>
      </c>
      <c r="G97" s="42" t="s">
        <v>153</v>
      </c>
      <c r="H97" s="40">
        <v>1</v>
      </c>
      <c r="I97" s="1" t="s">
        <v>94</v>
      </c>
      <c r="J97" s="2">
        <v>1</v>
      </c>
      <c r="K97" s="15" t="s">
        <v>102</v>
      </c>
      <c r="L97" s="16">
        <v>1</v>
      </c>
      <c r="M97" s="24" t="s">
        <v>93</v>
      </c>
      <c r="N97" s="25">
        <v>1</v>
      </c>
      <c r="O97" s="33" t="s">
        <v>92</v>
      </c>
      <c r="P97" s="34">
        <v>1</v>
      </c>
    </row>
    <row r="98" spans="1:16" x14ac:dyDescent="0.3">
      <c r="A98" s="77" t="s">
        <v>210</v>
      </c>
      <c r="B98" s="75">
        <v>2</v>
      </c>
      <c r="C98" s="69" t="s">
        <v>135</v>
      </c>
      <c r="D98" s="66">
        <v>1</v>
      </c>
      <c r="E98" s="58" t="s">
        <v>165</v>
      </c>
      <c r="F98" s="58">
        <v>1</v>
      </c>
      <c r="G98" s="42" t="s">
        <v>134</v>
      </c>
      <c r="H98" s="40">
        <v>1</v>
      </c>
      <c r="I98" s="1" t="s">
        <v>95</v>
      </c>
      <c r="J98" s="2">
        <v>2</v>
      </c>
      <c r="K98" s="15" t="s">
        <v>101</v>
      </c>
      <c r="L98" s="16">
        <v>1</v>
      </c>
      <c r="M98" s="24" t="s">
        <v>96</v>
      </c>
      <c r="N98" s="25">
        <v>14</v>
      </c>
      <c r="O98" s="33" t="s">
        <v>98</v>
      </c>
      <c r="P98" s="34">
        <v>1</v>
      </c>
    </row>
    <row r="99" spans="1:16" x14ac:dyDescent="0.3">
      <c r="A99" s="77" t="s">
        <v>110</v>
      </c>
      <c r="B99" s="75">
        <v>1</v>
      </c>
      <c r="C99" s="69" t="s">
        <v>214</v>
      </c>
      <c r="D99" s="66">
        <v>1</v>
      </c>
      <c r="E99" s="58" t="s">
        <v>172</v>
      </c>
      <c r="F99" s="58">
        <v>1</v>
      </c>
      <c r="G99" s="42" t="s">
        <v>112</v>
      </c>
      <c r="H99" s="40">
        <v>1</v>
      </c>
      <c r="I99" s="1" t="s">
        <v>96</v>
      </c>
      <c r="J99" s="2">
        <v>10</v>
      </c>
      <c r="K99" s="15"/>
      <c r="L99" s="16"/>
      <c r="M99" s="24"/>
      <c r="N99" s="25"/>
      <c r="O99" s="33" t="s">
        <v>97</v>
      </c>
      <c r="P99" s="34">
        <v>1</v>
      </c>
    </row>
    <row r="100" spans="1:16" x14ac:dyDescent="0.3">
      <c r="A100" s="77" t="s">
        <v>112</v>
      </c>
      <c r="B100" s="75">
        <v>1</v>
      </c>
      <c r="C100" s="69" t="s">
        <v>215</v>
      </c>
      <c r="D100" s="66">
        <v>1</v>
      </c>
      <c r="E100" s="58" t="s">
        <v>204</v>
      </c>
      <c r="F100" s="58">
        <v>1</v>
      </c>
      <c r="G100" s="42" t="s">
        <v>110</v>
      </c>
      <c r="H100" s="40">
        <v>1</v>
      </c>
      <c r="I100" s="1" t="s">
        <v>81</v>
      </c>
      <c r="J100" s="2">
        <v>2</v>
      </c>
      <c r="K100" s="15"/>
      <c r="L100" s="16"/>
      <c r="M100" s="24"/>
      <c r="N100" s="25"/>
      <c r="O100" s="33" t="s">
        <v>93</v>
      </c>
      <c r="P100" s="34">
        <v>1</v>
      </c>
    </row>
    <row r="101" spans="1:16" x14ac:dyDescent="0.3">
      <c r="A101" s="77" t="s">
        <v>211</v>
      </c>
      <c r="B101" s="75">
        <v>1</v>
      </c>
      <c r="C101" s="69" t="s">
        <v>162</v>
      </c>
      <c r="D101" s="66">
        <v>1</v>
      </c>
      <c r="E101" s="58" t="s">
        <v>205</v>
      </c>
      <c r="F101" s="58">
        <v>1</v>
      </c>
      <c r="G101" s="43"/>
      <c r="H101" s="41"/>
      <c r="I101" s="1"/>
      <c r="J101" s="2"/>
      <c r="K101" s="15"/>
      <c r="L101" s="16"/>
      <c r="M101" s="24"/>
      <c r="N101" s="25"/>
      <c r="O101" s="33" t="s">
        <v>105</v>
      </c>
      <c r="P101" s="34">
        <v>1</v>
      </c>
    </row>
    <row r="102" spans="1:16" x14ac:dyDescent="0.3">
      <c r="A102" s="77" t="s">
        <v>212</v>
      </c>
      <c r="B102" s="75">
        <v>1</v>
      </c>
      <c r="C102" s="69" t="s">
        <v>203</v>
      </c>
      <c r="D102" s="66">
        <v>1</v>
      </c>
      <c r="E102" s="60" t="s">
        <v>206</v>
      </c>
      <c r="F102" s="60">
        <v>1</v>
      </c>
      <c r="G102" s="43"/>
      <c r="H102" s="41"/>
      <c r="I102" s="1"/>
      <c r="J102" s="2"/>
      <c r="K102" s="15"/>
      <c r="L102" s="16"/>
      <c r="M102" s="24"/>
      <c r="N102" s="25"/>
      <c r="O102" s="33" t="s">
        <v>106</v>
      </c>
      <c r="P102" s="34">
        <v>1</v>
      </c>
    </row>
    <row r="103" spans="1:16" ht="15" thickBot="1" x14ac:dyDescent="0.35">
      <c r="A103" s="77" t="s">
        <v>134</v>
      </c>
      <c r="B103" s="75">
        <v>1</v>
      </c>
      <c r="C103" s="69" t="s">
        <v>165</v>
      </c>
      <c r="D103" s="66">
        <v>1</v>
      </c>
      <c r="E103" s="56"/>
      <c r="F103" s="57"/>
      <c r="G103" s="44"/>
      <c r="H103" s="45"/>
      <c r="I103" s="3"/>
      <c r="J103" s="4"/>
      <c r="K103" s="17"/>
      <c r="L103" s="18"/>
      <c r="M103" s="26"/>
      <c r="N103" s="27"/>
      <c r="O103" s="35" t="s">
        <v>96</v>
      </c>
      <c r="P103" s="36">
        <v>1</v>
      </c>
    </row>
    <row r="104" spans="1:16" x14ac:dyDescent="0.3">
      <c r="A104" s="77" t="s">
        <v>135</v>
      </c>
      <c r="B104" s="75">
        <v>1</v>
      </c>
      <c r="C104" s="69" t="s">
        <v>216</v>
      </c>
      <c r="D104" s="66">
        <v>1</v>
      </c>
    </row>
    <row r="105" spans="1:16" x14ac:dyDescent="0.3">
      <c r="A105" s="77" t="s">
        <v>223</v>
      </c>
      <c r="B105" s="75">
        <v>1</v>
      </c>
      <c r="C105" s="69" t="s">
        <v>204</v>
      </c>
      <c r="D105" s="66">
        <v>1</v>
      </c>
    </row>
    <row r="106" spans="1:16" x14ac:dyDescent="0.3">
      <c r="A106" s="77" t="s">
        <v>139</v>
      </c>
      <c r="B106" s="75">
        <v>1</v>
      </c>
      <c r="C106" s="69" t="s">
        <v>217</v>
      </c>
      <c r="D106" s="66">
        <v>1</v>
      </c>
    </row>
    <row r="107" spans="1:16" x14ac:dyDescent="0.3">
      <c r="A107" s="77" t="s">
        <v>145</v>
      </c>
      <c r="B107" s="75">
        <v>1</v>
      </c>
      <c r="C107" s="69" t="s">
        <v>218</v>
      </c>
      <c r="D107" s="66">
        <v>1</v>
      </c>
    </row>
    <row r="108" spans="1:16" x14ac:dyDescent="0.3">
      <c r="A108" s="77" t="s">
        <v>214</v>
      </c>
      <c r="B108" s="75">
        <v>1</v>
      </c>
      <c r="C108" s="69" t="s">
        <v>196</v>
      </c>
      <c r="D108" s="66">
        <v>1</v>
      </c>
    </row>
    <row r="109" spans="1:16" x14ac:dyDescent="0.3">
      <c r="A109" s="77" t="s">
        <v>161</v>
      </c>
      <c r="B109" s="75">
        <v>1</v>
      </c>
    </row>
    <row r="110" spans="1:16" x14ac:dyDescent="0.3">
      <c r="A110" s="77" t="s">
        <v>162</v>
      </c>
      <c r="B110" s="75">
        <v>1</v>
      </c>
    </row>
    <row r="111" spans="1:16" x14ac:dyDescent="0.3">
      <c r="A111" s="77" t="s">
        <v>224</v>
      </c>
      <c r="B111" s="75">
        <v>1</v>
      </c>
    </row>
    <row r="112" spans="1:16" x14ac:dyDescent="0.3">
      <c r="A112" s="77" t="s">
        <v>216</v>
      </c>
      <c r="B112" s="75">
        <v>1</v>
      </c>
    </row>
    <row r="113" spans="1:2" x14ac:dyDescent="0.3">
      <c r="A113" s="77" t="s">
        <v>226</v>
      </c>
      <c r="B113" s="75">
        <v>1</v>
      </c>
    </row>
    <row r="114" spans="1:2" x14ac:dyDescent="0.3">
      <c r="A114" s="77" t="s">
        <v>218</v>
      </c>
      <c r="B114" s="75">
        <v>1</v>
      </c>
    </row>
    <row r="115" spans="1:2" x14ac:dyDescent="0.3">
      <c r="A115" s="77" t="s">
        <v>195</v>
      </c>
      <c r="B115" s="75">
        <v>1</v>
      </c>
    </row>
    <row r="116" spans="1:2" ht="15" thickBot="1" x14ac:dyDescent="0.35">
      <c r="A116" s="78" t="s">
        <v>196</v>
      </c>
      <c r="B116" s="7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C587-3473-4C8F-B1F8-2E4953452F1A}">
  <dimension ref="A1:E113"/>
  <sheetViews>
    <sheetView topLeftCell="A96" workbookViewId="0">
      <selection activeCell="D1" sqref="D1:E110"/>
    </sheetView>
  </sheetViews>
  <sheetFormatPr baseColWidth="10" defaultRowHeight="14.4" x14ac:dyDescent="0.3"/>
  <sheetData>
    <row r="1" spans="1:5" x14ac:dyDescent="0.3">
      <c r="A1" t="s">
        <v>219</v>
      </c>
      <c r="D1" t="s">
        <v>167</v>
      </c>
      <c r="E1">
        <v>1277</v>
      </c>
    </row>
    <row r="2" spans="1:5" x14ac:dyDescent="0.3">
      <c r="A2" t="s">
        <v>220</v>
      </c>
      <c r="B2" t="s">
        <v>221</v>
      </c>
      <c r="D2" t="s">
        <v>127</v>
      </c>
      <c r="E2">
        <v>1034</v>
      </c>
    </row>
    <row r="3" spans="1:5" x14ac:dyDescent="0.3">
      <c r="A3" t="s">
        <v>107</v>
      </c>
      <c r="B3">
        <v>79</v>
      </c>
      <c r="D3" t="s">
        <v>187</v>
      </c>
      <c r="E3">
        <v>991</v>
      </c>
    </row>
    <row r="4" spans="1:5" x14ac:dyDescent="0.3">
      <c r="A4" t="s">
        <v>108</v>
      </c>
      <c r="B4">
        <v>2</v>
      </c>
      <c r="D4" t="s">
        <v>199</v>
      </c>
      <c r="E4">
        <v>541</v>
      </c>
    </row>
    <row r="5" spans="1:5" x14ac:dyDescent="0.3">
      <c r="A5" t="s">
        <v>109</v>
      </c>
      <c r="B5">
        <v>21</v>
      </c>
      <c r="D5" t="s">
        <v>173</v>
      </c>
      <c r="E5">
        <v>399</v>
      </c>
    </row>
    <row r="6" spans="1:5" x14ac:dyDescent="0.3">
      <c r="A6" t="s">
        <v>110</v>
      </c>
      <c r="B6">
        <v>1</v>
      </c>
      <c r="D6" t="s">
        <v>197</v>
      </c>
      <c r="E6">
        <v>353</v>
      </c>
    </row>
    <row r="7" spans="1:5" x14ac:dyDescent="0.3">
      <c r="A7" t="s">
        <v>111</v>
      </c>
      <c r="B7">
        <v>7</v>
      </c>
      <c r="D7" t="s">
        <v>126</v>
      </c>
      <c r="E7">
        <v>303</v>
      </c>
    </row>
    <row r="8" spans="1:5" x14ac:dyDescent="0.3">
      <c r="A8" t="s">
        <v>112</v>
      </c>
      <c r="B8">
        <v>1</v>
      </c>
      <c r="D8" t="s">
        <v>150</v>
      </c>
      <c r="E8">
        <v>248</v>
      </c>
    </row>
    <row r="9" spans="1:5" x14ac:dyDescent="0.3">
      <c r="A9" t="s">
        <v>113</v>
      </c>
      <c r="B9">
        <v>152</v>
      </c>
      <c r="D9" t="s">
        <v>189</v>
      </c>
      <c r="E9">
        <v>247</v>
      </c>
    </row>
    <row r="10" spans="1:5" x14ac:dyDescent="0.3">
      <c r="A10" t="s">
        <v>114</v>
      </c>
      <c r="B10">
        <v>81</v>
      </c>
      <c r="D10" t="s">
        <v>186</v>
      </c>
      <c r="E10">
        <v>199</v>
      </c>
    </row>
    <row r="11" spans="1:5" x14ac:dyDescent="0.3">
      <c r="A11" t="s">
        <v>115</v>
      </c>
      <c r="B11">
        <v>15</v>
      </c>
      <c r="D11" t="s">
        <v>166</v>
      </c>
      <c r="E11">
        <v>195</v>
      </c>
    </row>
    <row r="12" spans="1:5" x14ac:dyDescent="0.3">
      <c r="A12" t="s">
        <v>116</v>
      </c>
      <c r="B12">
        <v>4</v>
      </c>
      <c r="D12" t="s">
        <v>113</v>
      </c>
      <c r="E12">
        <v>152</v>
      </c>
    </row>
    <row r="13" spans="1:5" x14ac:dyDescent="0.3">
      <c r="A13" t="s">
        <v>211</v>
      </c>
      <c r="B13">
        <v>1</v>
      </c>
      <c r="D13" t="s">
        <v>133</v>
      </c>
      <c r="E13">
        <v>142</v>
      </c>
    </row>
    <row r="14" spans="1:5" x14ac:dyDescent="0.3">
      <c r="A14" t="s">
        <v>209</v>
      </c>
      <c r="B14">
        <v>7</v>
      </c>
      <c r="D14" t="s">
        <v>141</v>
      </c>
      <c r="E14">
        <v>124</v>
      </c>
    </row>
    <row r="15" spans="1:5" x14ac:dyDescent="0.3">
      <c r="A15" t="s">
        <v>117</v>
      </c>
      <c r="B15">
        <v>3</v>
      </c>
      <c r="D15" t="s">
        <v>181</v>
      </c>
      <c r="E15">
        <v>119</v>
      </c>
    </row>
    <row r="16" spans="1:5" x14ac:dyDescent="0.3">
      <c r="A16" t="s">
        <v>212</v>
      </c>
      <c r="B16">
        <v>1</v>
      </c>
      <c r="D16" t="s">
        <v>177</v>
      </c>
      <c r="E16">
        <v>115</v>
      </c>
    </row>
    <row r="17" spans="1:5" x14ac:dyDescent="0.3">
      <c r="A17" t="s">
        <v>118</v>
      </c>
      <c r="B17">
        <v>2</v>
      </c>
      <c r="D17" t="s">
        <v>132</v>
      </c>
      <c r="E17">
        <v>106</v>
      </c>
    </row>
    <row r="18" spans="1:5" x14ac:dyDescent="0.3">
      <c r="A18" t="s">
        <v>119</v>
      </c>
      <c r="B18">
        <v>11</v>
      </c>
      <c r="D18" t="s">
        <v>120</v>
      </c>
      <c r="E18">
        <v>104</v>
      </c>
    </row>
    <row r="19" spans="1:5" x14ac:dyDescent="0.3">
      <c r="A19" t="s">
        <v>120</v>
      </c>
      <c r="B19">
        <v>104</v>
      </c>
      <c r="D19" t="s">
        <v>183</v>
      </c>
      <c r="E19">
        <v>104</v>
      </c>
    </row>
    <row r="20" spans="1:5" x14ac:dyDescent="0.3">
      <c r="A20" t="s">
        <v>121</v>
      </c>
      <c r="B20">
        <v>96</v>
      </c>
      <c r="D20" t="s">
        <v>156</v>
      </c>
      <c r="E20">
        <v>98</v>
      </c>
    </row>
    <row r="21" spans="1:5" x14ac:dyDescent="0.3">
      <c r="A21" t="s">
        <v>122</v>
      </c>
      <c r="B21">
        <v>26</v>
      </c>
      <c r="D21" t="s">
        <v>121</v>
      </c>
      <c r="E21">
        <v>96</v>
      </c>
    </row>
    <row r="22" spans="1:5" x14ac:dyDescent="0.3">
      <c r="A22" t="s">
        <v>123</v>
      </c>
      <c r="B22">
        <v>11</v>
      </c>
      <c r="D22" t="s">
        <v>131</v>
      </c>
      <c r="E22">
        <v>96</v>
      </c>
    </row>
    <row r="23" spans="1:5" x14ac:dyDescent="0.3">
      <c r="A23" t="s">
        <v>124</v>
      </c>
      <c r="B23">
        <v>4</v>
      </c>
      <c r="D23" t="s">
        <v>114</v>
      </c>
      <c r="E23">
        <v>81</v>
      </c>
    </row>
    <row r="24" spans="1:5" x14ac:dyDescent="0.3">
      <c r="A24" t="s">
        <v>125</v>
      </c>
      <c r="B24">
        <v>26</v>
      </c>
      <c r="D24" t="s">
        <v>191</v>
      </c>
      <c r="E24">
        <v>81</v>
      </c>
    </row>
    <row r="25" spans="1:5" x14ac:dyDescent="0.3">
      <c r="A25" t="s">
        <v>126</v>
      </c>
      <c r="B25">
        <v>303</v>
      </c>
      <c r="D25" t="s">
        <v>107</v>
      </c>
      <c r="E25">
        <v>79</v>
      </c>
    </row>
    <row r="26" spans="1:5" x14ac:dyDescent="0.3">
      <c r="A26" t="s">
        <v>127</v>
      </c>
      <c r="B26">
        <v>1034</v>
      </c>
      <c r="D26" t="s">
        <v>142</v>
      </c>
      <c r="E26">
        <v>79</v>
      </c>
    </row>
    <row r="27" spans="1:5" x14ac:dyDescent="0.3">
      <c r="A27" t="s">
        <v>128</v>
      </c>
      <c r="B27">
        <v>12</v>
      </c>
      <c r="D27" t="s">
        <v>140</v>
      </c>
      <c r="E27">
        <v>65</v>
      </c>
    </row>
    <row r="28" spans="1:5" x14ac:dyDescent="0.3">
      <c r="A28" t="s">
        <v>129</v>
      </c>
      <c r="B28">
        <v>14</v>
      </c>
      <c r="D28" t="s">
        <v>143</v>
      </c>
      <c r="E28">
        <v>61</v>
      </c>
    </row>
    <row r="29" spans="1:5" x14ac:dyDescent="0.3">
      <c r="A29" t="s">
        <v>130</v>
      </c>
      <c r="B29">
        <v>4</v>
      </c>
      <c r="D29" t="s">
        <v>168</v>
      </c>
      <c r="E29">
        <v>49</v>
      </c>
    </row>
    <row r="30" spans="1:5" x14ac:dyDescent="0.3">
      <c r="A30" t="s">
        <v>131</v>
      </c>
      <c r="B30">
        <v>96</v>
      </c>
      <c r="D30" t="s">
        <v>175</v>
      </c>
      <c r="E30">
        <v>49</v>
      </c>
    </row>
    <row r="31" spans="1:5" x14ac:dyDescent="0.3">
      <c r="A31" t="s">
        <v>213</v>
      </c>
      <c r="B31">
        <v>2</v>
      </c>
      <c r="D31" t="s">
        <v>146</v>
      </c>
      <c r="E31">
        <v>48</v>
      </c>
    </row>
    <row r="32" spans="1:5" x14ac:dyDescent="0.3">
      <c r="A32" t="s">
        <v>132</v>
      </c>
      <c r="B32">
        <v>106</v>
      </c>
      <c r="D32" t="s">
        <v>180</v>
      </c>
      <c r="E32">
        <v>44</v>
      </c>
    </row>
    <row r="33" spans="1:5" x14ac:dyDescent="0.3">
      <c r="A33" t="s">
        <v>222</v>
      </c>
      <c r="B33">
        <v>10</v>
      </c>
      <c r="D33" t="s">
        <v>188</v>
      </c>
      <c r="E33">
        <v>43</v>
      </c>
    </row>
    <row r="34" spans="1:5" x14ac:dyDescent="0.3">
      <c r="A34" t="s">
        <v>133</v>
      </c>
      <c r="B34">
        <v>142</v>
      </c>
      <c r="D34" t="s">
        <v>184</v>
      </c>
      <c r="E34">
        <v>39</v>
      </c>
    </row>
    <row r="35" spans="1:5" x14ac:dyDescent="0.3">
      <c r="A35" t="s">
        <v>134</v>
      </c>
      <c r="B35">
        <v>1</v>
      </c>
      <c r="D35" t="s">
        <v>169</v>
      </c>
      <c r="E35">
        <v>29</v>
      </c>
    </row>
    <row r="36" spans="1:5" x14ac:dyDescent="0.3">
      <c r="A36" t="s">
        <v>135</v>
      </c>
      <c r="B36">
        <v>1</v>
      </c>
      <c r="D36" t="s">
        <v>122</v>
      </c>
      <c r="E36">
        <v>26</v>
      </c>
    </row>
    <row r="37" spans="1:5" x14ac:dyDescent="0.3">
      <c r="A37" t="s">
        <v>136</v>
      </c>
      <c r="B37">
        <v>3</v>
      </c>
      <c r="D37" t="s">
        <v>125</v>
      </c>
      <c r="E37">
        <v>26</v>
      </c>
    </row>
    <row r="38" spans="1:5" x14ac:dyDescent="0.3">
      <c r="A38" t="s">
        <v>137</v>
      </c>
      <c r="B38">
        <v>21</v>
      </c>
      <c r="D38" t="s">
        <v>109</v>
      </c>
      <c r="E38">
        <v>21</v>
      </c>
    </row>
    <row r="39" spans="1:5" x14ac:dyDescent="0.3">
      <c r="A39" t="s">
        <v>223</v>
      </c>
      <c r="B39">
        <v>1</v>
      </c>
      <c r="D39" t="s">
        <v>137</v>
      </c>
      <c r="E39">
        <v>21</v>
      </c>
    </row>
    <row r="40" spans="1:5" x14ac:dyDescent="0.3">
      <c r="A40" t="s">
        <v>138</v>
      </c>
      <c r="B40">
        <v>4</v>
      </c>
      <c r="D40" t="s">
        <v>164</v>
      </c>
      <c r="E40">
        <v>17</v>
      </c>
    </row>
    <row r="41" spans="1:5" x14ac:dyDescent="0.3">
      <c r="A41" t="s">
        <v>139</v>
      </c>
      <c r="B41">
        <v>1</v>
      </c>
      <c r="D41" t="s">
        <v>163</v>
      </c>
      <c r="E41">
        <v>16</v>
      </c>
    </row>
    <row r="42" spans="1:5" x14ac:dyDescent="0.3">
      <c r="A42" t="s">
        <v>140</v>
      </c>
      <c r="B42">
        <v>65</v>
      </c>
      <c r="D42" t="s">
        <v>115</v>
      </c>
      <c r="E42">
        <v>15</v>
      </c>
    </row>
    <row r="43" spans="1:5" x14ac:dyDescent="0.3">
      <c r="A43" t="s">
        <v>141</v>
      </c>
      <c r="B43">
        <v>124</v>
      </c>
      <c r="D43" t="s">
        <v>182</v>
      </c>
      <c r="E43">
        <v>15</v>
      </c>
    </row>
    <row r="44" spans="1:5" x14ac:dyDescent="0.3">
      <c r="A44" t="s">
        <v>142</v>
      </c>
      <c r="B44">
        <v>79</v>
      </c>
      <c r="D44" t="s">
        <v>129</v>
      </c>
      <c r="E44">
        <v>14</v>
      </c>
    </row>
    <row r="45" spans="1:5" x14ac:dyDescent="0.3">
      <c r="A45" t="s">
        <v>143</v>
      </c>
      <c r="B45">
        <v>61</v>
      </c>
      <c r="D45" t="s">
        <v>178</v>
      </c>
      <c r="E45">
        <v>13</v>
      </c>
    </row>
    <row r="46" spans="1:5" x14ac:dyDescent="0.3">
      <c r="A46" t="s">
        <v>144</v>
      </c>
      <c r="B46">
        <v>6</v>
      </c>
      <c r="D46" t="s">
        <v>128</v>
      </c>
      <c r="E46">
        <v>12</v>
      </c>
    </row>
    <row r="47" spans="1:5" x14ac:dyDescent="0.3">
      <c r="A47" t="s">
        <v>145</v>
      </c>
      <c r="B47">
        <v>1</v>
      </c>
      <c r="D47" t="s">
        <v>147</v>
      </c>
      <c r="E47">
        <v>12</v>
      </c>
    </row>
    <row r="48" spans="1:5" x14ac:dyDescent="0.3">
      <c r="A48" t="s">
        <v>146</v>
      </c>
      <c r="B48">
        <v>48</v>
      </c>
      <c r="D48" t="s">
        <v>152</v>
      </c>
      <c r="E48">
        <v>12</v>
      </c>
    </row>
    <row r="49" spans="1:5" x14ac:dyDescent="0.3">
      <c r="A49" t="s">
        <v>147</v>
      </c>
      <c r="B49">
        <v>12</v>
      </c>
      <c r="D49" t="s">
        <v>225</v>
      </c>
      <c r="E49">
        <v>12</v>
      </c>
    </row>
    <row r="50" spans="1:5" x14ac:dyDescent="0.3">
      <c r="A50" t="s">
        <v>148</v>
      </c>
      <c r="B50">
        <v>5</v>
      </c>
      <c r="D50" t="s">
        <v>190</v>
      </c>
      <c r="E50">
        <v>12</v>
      </c>
    </row>
    <row r="51" spans="1:5" x14ac:dyDescent="0.3">
      <c r="A51" t="s">
        <v>149</v>
      </c>
      <c r="B51">
        <v>2</v>
      </c>
      <c r="D51" t="s">
        <v>119</v>
      </c>
      <c r="E51">
        <v>11</v>
      </c>
    </row>
    <row r="52" spans="1:5" x14ac:dyDescent="0.3">
      <c r="A52" t="s">
        <v>150</v>
      </c>
      <c r="B52">
        <v>248</v>
      </c>
      <c r="D52" t="s">
        <v>123</v>
      </c>
      <c r="E52">
        <v>11</v>
      </c>
    </row>
    <row r="53" spans="1:5" x14ac:dyDescent="0.3">
      <c r="A53" t="s">
        <v>151</v>
      </c>
      <c r="B53">
        <v>11</v>
      </c>
      <c r="D53" t="s">
        <v>151</v>
      </c>
      <c r="E53">
        <v>11</v>
      </c>
    </row>
    <row r="54" spans="1:5" x14ac:dyDescent="0.3">
      <c r="A54" t="s">
        <v>152</v>
      </c>
      <c r="B54">
        <v>12</v>
      </c>
      <c r="D54" t="s">
        <v>200</v>
      </c>
      <c r="E54">
        <v>11</v>
      </c>
    </row>
    <row r="55" spans="1:5" x14ac:dyDescent="0.3">
      <c r="A55" t="s">
        <v>153</v>
      </c>
      <c r="B55">
        <v>2</v>
      </c>
      <c r="D55" t="s">
        <v>222</v>
      </c>
      <c r="E55">
        <v>10</v>
      </c>
    </row>
    <row r="56" spans="1:5" x14ac:dyDescent="0.3">
      <c r="A56" t="s">
        <v>154</v>
      </c>
      <c r="B56">
        <v>4</v>
      </c>
      <c r="D56" t="s">
        <v>198</v>
      </c>
      <c r="E56">
        <v>10</v>
      </c>
    </row>
    <row r="57" spans="1:5" x14ac:dyDescent="0.3">
      <c r="A57" t="s">
        <v>155</v>
      </c>
      <c r="B57">
        <v>7</v>
      </c>
      <c r="D57" t="s">
        <v>176</v>
      </c>
      <c r="E57">
        <v>8</v>
      </c>
    </row>
    <row r="58" spans="1:5" x14ac:dyDescent="0.3">
      <c r="A58" t="s">
        <v>214</v>
      </c>
      <c r="B58">
        <v>1</v>
      </c>
      <c r="D58" t="s">
        <v>111</v>
      </c>
      <c r="E58">
        <v>7</v>
      </c>
    </row>
    <row r="59" spans="1:5" x14ac:dyDescent="0.3">
      <c r="A59" t="s">
        <v>156</v>
      </c>
      <c r="B59">
        <v>98</v>
      </c>
      <c r="D59" t="s">
        <v>209</v>
      </c>
      <c r="E59">
        <v>7</v>
      </c>
    </row>
    <row r="60" spans="1:5" x14ac:dyDescent="0.3">
      <c r="A60" t="s">
        <v>158</v>
      </c>
      <c r="B60">
        <v>4</v>
      </c>
      <c r="D60" t="s">
        <v>155</v>
      </c>
      <c r="E60">
        <v>7</v>
      </c>
    </row>
    <row r="61" spans="1:5" x14ac:dyDescent="0.3">
      <c r="A61" t="s">
        <v>159</v>
      </c>
      <c r="B61">
        <v>7</v>
      </c>
      <c r="D61" t="s">
        <v>159</v>
      </c>
      <c r="E61">
        <v>7</v>
      </c>
    </row>
    <row r="62" spans="1:5" x14ac:dyDescent="0.3">
      <c r="A62" t="s">
        <v>160</v>
      </c>
      <c r="B62">
        <v>4</v>
      </c>
      <c r="D62" t="s">
        <v>206</v>
      </c>
      <c r="E62">
        <v>7</v>
      </c>
    </row>
    <row r="63" spans="1:5" x14ac:dyDescent="0.3">
      <c r="A63" t="s">
        <v>161</v>
      </c>
      <c r="B63">
        <v>1</v>
      </c>
      <c r="D63" t="s">
        <v>144</v>
      </c>
      <c r="E63">
        <v>6</v>
      </c>
    </row>
    <row r="64" spans="1:5" x14ac:dyDescent="0.3">
      <c r="A64" t="s">
        <v>162</v>
      </c>
      <c r="B64">
        <v>1</v>
      </c>
      <c r="D64" t="s">
        <v>171</v>
      </c>
      <c r="E64">
        <v>6</v>
      </c>
    </row>
    <row r="65" spans="1:5" x14ac:dyDescent="0.3">
      <c r="A65" t="s">
        <v>163</v>
      </c>
      <c r="B65">
        <v>16</v>
      </c>
      <c r="D65" t="s">
        <v>174</v>
      </c>
      <c r="E65">
        <v>6</v>
      </c>
    </row>
    <row r="66" spans="1:5" x14ac:dyDescent="0.3">
      <c r="A66" t="s">
        <v>164</v>
      </c>
      <c r="B66">
        <v>17</v>
      </c>
      <c r="D66" t="s">
        <v>193</v>
      </c>
      <c r="E66">
        <v>6</v>
      </c>
    </row>
    <row r="67" spans="1:5" x14ac:dyDescent="0.3">
      <c r="A67" t="s">
        <v>203</v>
      </c>
      <c r="B67">
        <v>5</v>
      </c>
      <c r="D67" t="s">
        <v>148</v>
      </c>
      <c r="E67">
        <v>5</v>
      </c>
    </row>
    <row r="68" spans="1:5" x14ac:dyDescent="0.3">
      <c r="A68" t="s">
        <v>165</v>
      </c>
      <c r="B68">
        <v>2</v>
      </c>
      <c r="D68" t="s">
        <v>203</v>
      </c>
      <c r="E68">
        <v>5</v>
      </c>
    </row>
    <row r="69" spans="1:5" x14ac:dyDescent="0.3">
      <c r="A69" t="s">
        <v>166</v>
      </c>
      <c r="B69">
        <v>195</v>
      </c>
      <c r="D69" t="s">
        <v>217</v>
      </c>
      <c r="E69">
        <v>5</v>
      </c>
    </row>
    <row r="70" spans="1:5" x14ac:dyDescent="0.3">
      <c r="A70" t="s">
        <v>167</v>
      </c>
      <c r="B70">
        <v>1277</v>
      </c>
      <c r="D70" t="s">
        <v>116</v>
      </c>
      <c r="E70">
        <v>4</v>
      </c>
    </row>
    <row r="71" spans="1:5" x14ac:dyDescent="0.3">
      <c r="A71" t="s">
        <v>224</v>
      </c>
      <c r="B71">
        <v>1</v>
      </c>
      <c r="D71" t="s">
        <v>124</v>
      </c>
      <c r="E71">
        <v>4</v>
      </c>
    </row>
    <row r="72" spans="1:5" x14ac:dyDescent="0.3">
      <c r="A72" t="s">
        <v>168</v>
      </c>
      <c r="B72">
        <v>49</v>
      </c>
      <c r="D72" t="s">
        <v>130</v>
      </c>
      <c r="E72">
        <v>4</v>
      </c>
    </row>
    <row r="73" spans="1:5" x14ac:dyDescent="0.3">
      <c r="A73" t="s">
        <v>169</v>
      </c>
      <c r="B73">
        <v>29</v>
      </c>
      <c r="D73" t="s">
        <v>138</v>
      </c>
      <c r="E73">
        <v>4</v>
      </c>
    </row>
    <row r="74" spans="1:5" x14ac:dyDescent="0.3">
      <c r="A74" t="s">
        <v>170</v>
      </c>
      <c r="B74">
        <v>2</v>
      </c>
      <c r="D74" t="s">
        <v>154</v>
      </c>
      <c r="E74">
        <v>4</v>
      </c>
    </row>
    <row r="75" spans="1:5" x14ac:dyDescent="0.3">
      <c r="A75" t="s">
        <v>171</v>
      </c>
      <c r="B75">
        <v>6</v>
      </c>
      <c r="D75" t="s">
        <v>158</v>
      </c>
      <c r="E75">
        <v>4</v>
      </c>
    </row>
    <row r="76" spans="1:5" x14ac:dyDescent="0.3">
      <c r="A76" t="s">
        <v>216</v>
      </c>
      <c r="B76">
        <v>1</v>
      </c>
      <c r="D76" t="s">
        <v>160</v>
      </c>
      <c r="E76">
        <v>4</v>
      </c>
    </row>
    <row r="77" spans="1:5" x14ac:dyDescent="0.3">
      <c r="A77" t="s">
        <v>172</v>
      </c>
      <c r="B77">
        <v>2</v>
      </c>
      <c r="D77" t="s">
        <v>179</v>
      </c>
      <c r="E77">
        <v>4</v>
      </c>
    </row>
    <row r="78" spans="1:5" x14ac:dyDescent="0.3">
      <c r="A78" t="s">
        <v>225</v>
      </c>
      <c r="B78">
        <v>12</v>
      </c>
      <c r="D78" t="s">
        <v>185</v>
      </c>
      <c r="E78">
        <v>4</v>
      </c>
    </row>
    <row r="79" spans="1:5" x14ac:dyDescent="0.3">
      <c r="A79" t="s">
        <v>173</v>
      </c>
      <c r="B79">
        <v>399</v>
      </c>
      <c r="D79" t="s">
        <v>192</v>
      </c>
      <c r="E79">
        <v>4</v>
      </c>
    </row>
    <row r="80" spans="1:5" x14ac:dyDescent="0.3">
      <c r="A80" t="s">
        <v>174</v>
      </c>
      <c r="B80">
        <v>6</v>
      </c>
      <c r="D80" t="s">
        <v>117</v>
      </c>
      <c r="E80">
        <v>3</v>
      </c>
    </row>
    <row r="81" spans="1:5" x14ac:dyDescent="0.3">
      <c r="A81" t="s">
        <v>175</v>
      </c>
      <c r="B81">
        <v>49</v>
      </c>
      <c r="D81" t="s">
        <v>136</v>
      </c>
      <c r="E81">
        <v>3</v>
      </c>
    </row>
    <row r="82" spans="1:5" x14ac:dyDescent="0.3">
      <c r="A82" t="s">
        <v>208</v>
      </c>
      <c r="B82">
        <v>3</v>
      </c>
      <c r="D82" t="s">
        <v>208</v>
      </c>
      <c r="E82">
        <v>3</v>
      </c>
    </row>
    <row r="83" spans="1:5" x14ac:dyDescent="0.3">
      <c r="A83" t="s">
        <v>176</v>
      </c>
      <c r="B83">
        <v>8</v>
      </c>
      <c r="D83" t="s">
        <v>194</v>
      </c>
      <c r="E83">
        <v>3</v>
      </c>
    </row>
    <row r="84" spans="1:5" x14ac:dyDescent="0.3">
      <c r="A84" t="s">
        <v>177</v>
      </c>
      <c r="B84">
        <v>115</v>
      </c>
      <c r="D84" t="s">
        <v>108</v>
      </c>
      <c r="E84">
        <v>2</v>
      </c>
    </row>
    <row r="85" spans="1:5" x14ac:dyDescent="0.3">
      <c r="A85" t="s">
        <v>178</v>
      </c>
      <c r="B85">
        <v>13</v>
      </c>
      <c r="D85" t="s">
        <v>118</v>
      </c>
      <c r="E85">
        <v>2</v>
      </c>
    </row>
    <row r="86" spans="1:5" x14ac:dyDescent="0.3">
      <c r="A86" t="s">
        <v>179</v>
      </c>
      <c r="B86">
        <v>4</v>
      </c>
      <c r="D86" t="s">
        <v>213</v>
      </c>
      <c r="E86">
        <v>2</v>
      </c>
    </row>
    <row r="87" spans="1:5" x14ac:dyDescent="0.3">
      <c r="A87" t="s">
        <v>180</v>
      </c>
      <c r="B87">
        <v>44</v>
      </c>
      <c r="D87" t="s">
        <v>149</v>
      </c>
      <c r="E87">
        <v>2</v>
      </c>
    </row>
    <row r="88" spans="1:5" x14ac:dyDescent="0.3">
      <c r="A88" t="s">
        <v>181</v>
      </c>
      <c r="B88">
        <v>119</v>
      </c>
      <c r="D88" t="s">
        <v>153</v>
      </c>
      <c r="E88">
        <v>2</v>
      </c>
    </row>
    <row r="89" spans="1:5" x14ac:dyDescent="0.3">
      <c r="A89" t="s">
        <v>182</v>
      </c>
      <c r="B89">
        <v>15</v>
      </c>
      <c r="D89" t="s">
        <v>165</v>
      </c>
      <c r="E89">
        <v>2</v>
      </c>
    </row>
    <row r="90" spans="1:5" x14ac:dyDescent="0.3">
      <c r="A90" t="s">
        <v>183</v>
      </c>
      <c r="B90">
        <v>104</v>
      </c>
      <c r="D90" t="s">
        <v>170</v>
      </c>
      <c r="E90">
        <v>2</v>
      </c>
    </row>
    <row r="91" spans="1:5" x14ac:dyDescent="0.3">
      <c r="A91" t="s">
        <v>184</v>
      </c>
      <c r="B91">
        <v>39</v>
      </c>
      <c r="D91" t="s">
        <v>172</v>
      </c>
      <c r="E91">
        <v>2</v>
      </c>
    </row>
    <row r="92" spans="1:5" x14ac:dyDescent="0.3">
      <c r="A92" t="s">
        <v>226</v>
      </c>
      <c r="B92">
        <v>1</v>
      </c>
      <c r="D92" t="s">
        <v>210</v>
      </c>
      <c r="E92">
        <v>2</v>
      </c>
    </row>
    <row r="93" spans="1:5" x14ac:dyDescent="0.3">
      <c r="A93" t="s">
        <v>185</v>
      </c>
      <c r="B93">
        <v>4</v>
      </c>
      <c r="D93" t="s">
        <v>110</v>
      </c>
      <c r="E93">
        <v>1</v>
      </c>
    </row>
    <row r="94" spans="1:5" x14ac:dyDescent="0.3">
      <c r="A94" t="s">
        <v>186</v>
      </c>
      <c r="B94">
        <v>199</v>
      </c>
      <c r="D94" t="s">
        <v>112</v>
      </c>
      <c r="E94">
        <v>1</v>
      </c>
    </row>
    <row r="95" spans="1:5" x14ac:dyDescent="0.3">
      <c r="A95" t="s">
        <v>187</v>
      </c>
      <c r="B95">
        <v>991</v>
      </c>
      <c r="D95" t="s">
        <v>211</v>
      </c>
      <c r="E95">
        <v>1</v>
      </c>
    </row>
    <row r="96" spans="1:5" x14ac:dyDescent="0.3">
      <c r="A96" t="s">
        <v>188</v>
      </c>
      <c r="B96">
        <v>43</v>
      </c>
      <c r="D96" t="s">
        <v>212</v>
      </c>
      <c r="E96">
        <v>1</v>
      </c>
    </row>
    <row r="97" spans="1:5" x14ac:dyDescent="0.3">
      <c r="A97" t="s">
        <v>189</v>
      </c>
      <c r="B97">
        <v>247</v>
      </c>
      <c r="D97" t="s">
        <v>134</v>
      </c>
      <c r="E97">
        <v>1</v>
      </c>
    </row>
    <row r="98" spans="1:5" x14ac:dyDescent="0.3">
      <c r="A98" t="s">
        <v>190</v>
      </c>
      <c r="B98">
        <v>12</v>
      </c>
      <c r="D98" t="s">
        <v>135</v>
      </c>
      <c r="E98">
        <v>1</v>
      </c>
    </row>
    <row r="99" spans="1:5" x14ac:dyDescent="0.3">
      <c r="A99" t="s">
        <v>210</v>
      </c>
      <c r="B99">
        <v>2</v>
      </c>
      <c r="D99" t="s">
        <v>223</v>
      </c>
      <c r="E99">
        <v>1</v>
      </c>
    </row>
    <row r="100" spans="1:5" x14ac:dyDescent="0.3">
      <c r="A100" t="s">
        <v>191</v>
      </c>
      <c r="B100">
        <v>81</v>
      </c>
      <c r="D100" t="s">
        <v>139</v>
      </c>
      <c r="E100">
        <v>1</v>
      </c>
    </row>
    <row r="101" spans="1:5" x14ac:dyDescent="0.3">
      <c r="A101" t="s">
        <v>206</v>
      </c>
      <c r="B101">
        <v>7</v>
      </c>
      <c r="D101" t="s">
        <v>145</v>
      </c>
      <c r="E101">
        <v>1</v>
      </c>
    </row>
    <row r="102" spans="1:5" x14ac:dyDescent="0.3">
      <c r="A102" t="s">
        <v>217</v>
      </c>
      <c r="B102">
        <v>5</v>
      </c>
      <c r="D102" t="s">
        <v>214</v>
      </c>
      <c r="E102">
        <v>1</v>
      </c>
    </row>
    <row r="103" spans="1:5" x14ac:dyDescent="0.3">
      <c r="A103" t="s">
        <v>192</v>
      </c>
      <c r="B103">
        <v>4</v>
      </c>
      <c r="D103" t="s">
        <v>161</v>
      </c>
      <c r="E103">
        <v>1</v>
      </c>
    </row>
    <row r="104" spans="1:5" x14ac:dyDescent="0.3">
      <c r="A104" t="s">
        <v>193</v>
      </c>
      <c r="B104">
        <v>6</v>
      </c>
      <c r="D104" t="s">
        <v>162</v>
      </c>
      <c r="E104">
        <v>1</v>
      </c>
    </row>
    <row r="105" spans="1:5" x14ac:dyDescent="0.3">
      <c r="A105" t="s">
        <v>218</v>
      </c>
      <c r="B105">
        <v>1</v>
      </c>
      <c r="D105" t="s">
        <v>224</v>
      </c>
      <c r="E105">
        <v>1</v>
      </c>
    </row>
    <row r="106" spans="1:5" x14ac:dyDescent="0.3">
      <c r="A106" t="s">
        <v>194</v>
      </c>
      <c r="B106">
        <v>3</v>
      </c>
      <c r="D106" t="s">
        <v>216</v>
      </c>
      <c r="E106">
        <v>1</v>
      </c>
    </row>
    <row r="107" spans="1:5" x14ac:dyDescent="0.3">
      <c r="A107" t="s">
        <v>195</v>
      </c>
      <c r="B107">
        <v>1</v>
      </c>
      <c r="D107" t="s">
        <v>226</v>
      </c>
      <c r="E107">
        <v>1</v>
      </c>
    </row>
    <row r="108" spans="1:5" x14ac:dyDescent="0.3">
      <c r="A108" t="s">
        <v>196</v>
      </c>
      <c r="B108">
        <v>1</v>
      </c>
      <c r="D108" t="s">
        <v>218</v>
      </c>
      <c r="E108">
        <v>1</v>
      </c>
    </row>
    <row r="109" spans="1:5" x14ac:dyDescent="0.3">
      <c r="A109" t="s">
        <v>197</v>
      </c>
      <c r="B109">
        <v>353</v>
      </c>
      <c r="D109" t="s">
        <v>195</v>
      </c>
      <c r="E109">
        <v>1</v>
      </c>
    </row>
    <row r="110" spans="1:5" x14ac:dyDescent="0.3">
      <c r="A110" t="s">
        <v>198</v>
      </c>
      <c r="B110">
        <v>10</v>
      </c>
      <c r="D110" t="s">
        <v>196</v>
      </c>
      <c r="E110">
        <v>1</v>
      </c>
    </row>
    <row r="111" spans="1:5" x14ac:dyDescent="0.3">
      <c r="A111" t="s">
        <v>199</v>
      </c>
      <c r="B111">
        <v>541</v>
      </c>
    </row>
    <row r="112" spans="1:5" x14ac:dyDescent="0.3">
      <c r="A112" t="s">
        <v>200</v>
      </c>
      <c r="B112">
        <v>11</v>
      </c>
    </row>
    <row r="113" spans="1:2" x14ac:dyDescent="0.3">
      <c r="A113" t="s">
        <v>221</v>
      </c>
      <c r="B113">
        <f>SUM(B3:B112)</f>
        <v>8268</v>
      </c>
    </row>
  </sheetData>
  <sortState xmlns:xlrd2="http://schemas.microsoft.com/office/spreadsheetml/2017/richdata2" ref="D1:E113">
    <sortCondition descending="1" ref="E1:E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2023-02-05T19:42:10Z</dcterms:created>
  <dcterms:modified xsi:type="dcterms:W3CDTF">2026-01-07T07:43:30Z</dcterms:modified>
</cp:coreProperties>
</file>